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778e5754cbfa4366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8660" windowHeight="7635"/>
  </bookViews>
  <sheets>
    <sheet name="CDKT" sheetId="1" r:id="rId1"/>
    <sheet name="KQSXKD" sheetId="2" r:id="rId2"/>
    <sheet name="LCTT" sheetId="3" r:id="rId3"/>
    <sheet name="TMBCTC" sheetId="4" r:id="rId4"/>
  </sheets>
  <calcPr calcId="124519"/>
</workbook>
</file>

<file path=xl/calcChain.xml><?xml version="1.0" encoding="utf-8"?>
<calcChain xmlns="http://schemas.openxmlformats.org/spreadsheetml/2006/main">
  <c r="F50" i="3"/>
</calcChain>
</file>

<file path=xl/sharedStrings.xml><?xml version="1.0" encoding="utf-8"?>
<sst xmlns="http://schemas.openxmlformats.org/spreadsheetml/2006/main" count="953" uniqueCount="705">
  <si>
    <t>C«ng ty cæ phÇn SOLAVINA</t>
  </si>
  <si>
    <t>§Þa chØ: Sè 09, ngâ 91, NguyÔn Phóc Lai, §èng §a, Hµ Néi</t>
  </si>
  <si>
    <t>§iÖn tho¹i: (04) 3783 5103</t>
  </si>
  <si>
    <t>B¶ng c©n ®èi kÕ to¸n gi÷a niªn ®é</t>
  </si>
  <si>
    <t>Tõ ngµy 01/01/2015 ®Õn ngµy 31/03/2015</t>
  </si>
  <si>
    <t>ChØ Tiªu</t>
  </si>
  <si>
    <t>M· sè</t>
  </si>
  <si>
    <t>Th.Minh</t>
  </si>
  <si>
    <t>Ph¸t sinh trong kú</t>
  </si>
  <si>
    <t>Sè ®Çu n¨m</t>
  </si>
  <si>
    <t>Quý I n¨m 2015</t>
  </si>
  <si>
    <t>[ 1 ]</t>
  </si>
  <si>
    <t>[ 2 ]</t>
  </si>
  <si>
    <t>[ 3 ]</t>
  </si>
  <si>
    <t>[ 4 ]</t>
  </si>
  <si>
    <t>[ 5 ]</t>
  </si>
  <si>
    <t>[ 6 ]</t>
  </si>
  <si>
    <t>[ 7 ]</t>
  </si>
  <si>
    <t>A. Tµi s¶n ng¾n h¹n [(100)=110+120+130+140+150]</t>
  </si>
  <si>
    <t>100</t>
  </si>
  <si>
    <t/>
  </si>
  <si>
    <t xml:space="preserve">  I. TiÒn vµ c¸c kho¶n t­¬ng ®­¬ng tiÒn</t>
  </si>
  <si>
    <t>110</t>
  </si>
  <si>
    <t xml:space="preserve">      1. TiÒn</t>
  </si>
  <si>
    <t>111</t>
  </si>
  <si>
    <t>V.01</t>
  </si>
  <si>
    <t xml:space="preserve">      2. C¸c kho¶n t­¬ng ®­¬ng tiÒn</t>
  </si>
  <si>
    <t>112</t>
  </si>
  <si>
    <t xml:space="preserve"> II. C¸c kho¶n ®Çu t­ tµi chÝnh ng¾n h¹n</t>
  </si>
  <si>
    <t>120</t>
  </si>
  <si>
    <t>V.02</t>
  </si>
  <si>
    <t xml:space="preserve">      1. Chøng kho¸n kinh doanh</t>
  </si>
  <si>
    <t>121</t>
  </si>
  <si>
    <t xml:space="preserve">      2. Dù phßng gi¶m gi¸ chøng kho¸n kinh doanh</t>
  </si>
  <si>
    <t>122</t>
  </si>
  <si>
    <t xml:space="preserve">      3. §Çu t­ n¾m gi÷ ®Õn ngµy ®¸o h¹n</t>
  </si>
  <si>
    <t>123</t>
  </si>
  <si>
    <t>III. C¸c kho¶n ph¶i thu ng¾n h¹n</t>
  </si>
  <si>
    <t>130</t>
  </si>
  <si>
    <t xml:space="preserve">      1. Ph¶i thu kh¸ch hµng</t>
  </si>
  <si>
    <t>131</t>
  </si>
  <si>
    <t xml:space="preserve">      2. Tr¶ tr­íc cho ng­êi b¸n</t>
  </si>
  <si>
    <t>132</t>
  </si>
  <si>
    <t>331</t>
  </si>
  <si>
    <t xml:space="preserve">      3. Ph¶i thu néi bé ng¾n h¹n</t>
  </si>
  <si>
    <t>133</t>
  </si>
  <si>
    <t xml:space="preserve">      4. Ph¶i thu theo tiÕn ®é KHH§ x©y dùng</t>
  </si>
  <si>
    <t>134</t>
  </si>
  <si>
    <t>337</t>
  </si>
  <si>
    <t xml:space="preserve">      5. Ph¶i thu vÒ cho vay ng¾n h¹n</t>
  </si>
  <si>
    <t>135</t>
  </si>
  <si>
    <t xml:space="preserve">      5. C¸c kho¶n ph¶i thu kh¸c</t>
  </si>
  <si>
    <t>136</t>
  </si>
  <si>
    <t>V.03</t>
  </si>
  <si>
    <t xml:space="preserve">      6. Dù phßng ph¶i thu ng¾n h¹n khã ®ßi (*)</t>
  </si>
  <si>
    <t>137</t>
  </si>
  <si>
    <t>139</t>
  </si>
  <si>
    <t xml:space="preserve">      8. Tµi s¶n thiÕu chê xö lý</t>
  </si>
  <si>
    <t xml:space="preserve"> IV. Hµng tån kho</t>
  </si>
  <si>
    <t>140</t>
  </si>
  <si>
    <t xml:space="preserve">      1. Hµng tån kho</t>
  </si>
  <si>
    <t>141</t>
  </si>
  <si>
    <t>V.04</t>
  </si>
  <si>
    <t xml:space="preserve">      2. Dù phßng gi¶m gi¸ hµng tån kho (*)</t>
  </si>
  <si>
    <t>149</t>
  </si>
  <si>
    <t xml:space="preserve"> V. Tµi s¶n ng¾n h¹n kh¸c</t>
  </si>
  <si>
    <t>150</t>
  </si>
  <si>
    <t xml:space="preserve">      1. Chi phi tr¶ tr­íc ng¾n h¹n</t>
  </si>
  <si>
    <t>151</t>
  </si>
  <si>
    <t xml:space="preserve">      2. ThuÕ GTGT ®­îc khÊu trõ</t>
  </si>
  <si>
    <t>152</t>
  </si>
  <si>
    <t xml:space="preserve">      3. ThuÕ vµ c¸c kho¶n kh¸c ph¶i thu Nhµ n­íc</t>
  </si>
  <si>
    <t>153</t>
  </si>
  <si>
    <t>V.05</t>
  </si>
  <si>
    <t>333</t>
  </si>
  <si>
    <t xml:space="preserve">      4. Giao dÞch mua l¹i tr¸i phiÕu chÝnh phñ</t>
  </si>
  <si>
    <t>154</t>
  </si>
  <si>
    <t xml:space="preserve">      5. Tµi s¶n ng¾n h¹n kh¸c</t>
  </si>
  <si>
    <t>155</t>
  </si>
  <si>
    <t>B. Tµi s¶n dµi h¹n (200 = 210 + 220 + 240 + 250 + 260)</t>
  </si>
  <si>
    <t>200</t>
  </si>
  <si>
    <t xml:space="preserve">  I. C¸c kho¶n ph¶i thu dµi h¹n</t>
  </si>
  <si>
    <t>210</t>
  </si>
  <si>
    <t xml:space="preserve">      1. Ph¶i thu dµi h¹n cña kh¸ch hµng</t>
  </si>
  <si>
    <t>211</t>
  </si>
  <si>
    <t xml:space="preserve">      2. Tr¶ tr­íc cho ng­êi b¸n dµi h¹n</t>
  </si>
  <si>
    <t>212</t>
  </si>
  <si>
    <t xml:space="preserve">      3. Vèn kinh doanh ë c¸c ®¬n vÞ trùc thuéc</t>
  </si>
  <si>
    <t>213</t>
  </si>
  <si>
    <t xml:space="preserve">      4. Ph¶i thu dµi h¹n néi bé</t>
  </si>
  <si>
    <t>214</t>
  </si>
  <si>
    <t>V.06</t>
  </si>
  <si>
    <t xml:space="preserve">      5. Ph¶i thu vÒ cho vay dµi h¹n</t>
  </si>
  <si>
    <t>215</t>
  </si>
  <si>
    <t xml:space="preserve">      6. Ph¶i thu dµi h¹n kh¸c</t>
  </si>
  <si>
    <t>216</t>
  </si>
  <si>
    <t>V.07</t>
  </si>
  <si>
    <t xml:space="preserve">      7. Dù phßng ph¶i thu dµi h¹n khã ®ßi (*)</t>
  </si>
  <si>
    <t>219</t>
  </si>
  <si>
    <t xml:space="preserve"> II. Tµi s¶n cè ®Þnh</t>
  </si>
  <si>
    <t>220</t>
  </si>
  <si>
    <t xml:space="preserve">      1. Tµi s¶n cè ®Þnh h÷u h×nh</t>
  </si>
  <si>
    <t>221</t>
  </si>
  <si>
    <t>V.08</t>
  </si>
  <si>
    <t xml:space="preserve">         - Nguyªn gi¸</t>
  </si>
  <si>
    <t>222</t>
  </si>
  <si>
    <t xml:space="preserve">         - Gi¸ trÞ hao mßn luü kÕ (*)</t>
  </si>
  <si>
    <t>223</t>
  </si>
  <si>
    <t xml:space="preserve">      2. Tµi s¶n cè ®Þnh thuª tµi chÝnh</t>
  </si>
  <si>
    <t>224</t>
  </si>
  <si>
    <t>V.09</t>
  </si>
  <si>
    <t>225</t>
  </si>
  <si>
    <t>226</t>
  </si>
  <si>
    <t xml:space="preserve">      3. Tµi s¶n cè ®Þnh v« h×nh</t>
  </si>
  <si>
    <t>227</t>
  </si>
  <si>
    <t>V.10</t>
  </si>
  <si>
    <t>228</t>
  </si>
  <si>
    <t>229</t>
  </si>
  <si>
    <t xml:space="preserve"> III. BÊt ®éng s¶n ®Çu t­</t>
  </si>
  <si>
    <t>230</t>
  </si>
  <si>
    <t>V.12</t>
  </si>
  <si>
    <t xml:space="preserve">      - Nguyªn gi¸</t>
  </si>
  <si>
    <t>231</t>
  </si>
  <si>
    <t xml:space="preserve">      - Gi¸ trÞ hao mßn luü kÕ (*)</t>
  </si>
  <si>
    <t>232</t>
  </si>
  <si>
    <t xml:space="preserve"> IV. Tµi s¶n dë dang dµi h¹n</t>
  </si>
  <si>
    <t>240</t>
  </si>
  <si>
    <t>V.11</t>
  </si>
  <si>
    <t>241</t>
  </si>
  <si>
    <t xml:space="preserve"> 1. Chi phÝ s¶n xuÊt kinh doanh dë dang dµi h¹n</t>
  </si>
  <si>
    <t xml:space="preserve"> 2. Chi phÝ x©y dùng c¬ b¶n dë dang</t>
  </si>
  <si>
    <t>242</t>
  </si>
  <si>
    <t xml:space="preserve"> IV. C¸c kho¶n ®Çu t­ tµi chÝnh dµi h¹n</t>
  </si>
  <si>
    <t>250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</si>
  <si>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</si>
  <si>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</si>
  <si>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</si>
  <si>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</si>
  <si>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     3. §Çu t­ gãp vèn vµo ®¬n vÞ kh¸c</t>
  </si>
  <si>
    <t>253</t>
  </si>
  <si>
    <t>V.13</t>
  </si>
  <si>
    <t xml:space="preserve">      4. Dù phßng ®Çu t­ tµi chÝnh dµi h¹n (*)</t>
  </si>
  <si>
    <t>254</t>
  </si>
  <si>
    <t xml:space="preserve">      5. §Çu t­ n¾m gi÷ ®Õn ngµy ®¸o h¹n</t>
  </si>
  <si>
    <t>255</t>
  </si>
  <si>
    <t xml:space="preserve"> V. Tµi s¶n dµi h¹n kh¸c</t>
  </si>
  <si>
    <t>260</t>
  </si>
  <si>
    <t xml:space="preserve">      1. Chi phÝ tr¶ tr­íc dµi h¹n</t>
  </si>
  <si>
    <t>261</t>
  </si>
  <si>
    <t>V.14</t>
  </si>
  <si>
    <t xml:space="preserve">      2. Tµi s¶n thuÕ thu nhËp ho·n l¹i</t>
  </si>
  <si>
    <t>262</t>
  </si>
  <si>
    <t>V.21</t>
  </si>
  <si>
    <t xml:space="preserve">      3. Phô tïng, thiÕt bÞ thay thÕ dµi h¹n</t>
  </si>
  <si>
    <t>263</t>
  </si>
  <si>
    <t xml:space="preserve">      4. Tµi s¶n dµi h¹n kh¸c</t>
  </si>
  <si>
    <t>268</t>
  </si>
  <si>
    <t xml:space="preserve">      5. Lîi thÕ th­¬ng m¹i</t>
  </si>
  <si>
    <t>269</t>
  </si>
  <si>
    <t xml:space="preserve">          Tæng céng tµi s¶n (270 = 100 + 200)</t>
  </si>
  <si>
    <t>270</t>
  </si>
  <si>
    <t>Nguån vèn</t>
  </si>
  <si>
    <t>A. Nî ph¶i tr¶ (300 = 310 + 330)</t>
  </si>
  <si>
    <t>300</t>
  </si>
  <si>
    <t xml:space="preserve">  I. Nî ng¾n h¹n</t>
  </si>
  <si>
    <t>310</t>
  </si>
  <si>
    <t xml:space="preserve">       2. Ph¶i tr¶ ng­êi b¸n ng¾n h¹n</t>
  </si>
  <si>
    <t>311</t>
  </si>
  <si>
    <t xml:space="preserve">       3. Ng­êi mua tr¶ tiÒn tr­íc ng¾n h¹n</t>
  </si>
  <si>
    <t>312</t>
  </si>
  <si>
    <t xml:space="preserve">       4. ThuÕ &amp; c¸c kho¶n ph¶i nép Nhµ n­íc</t>
  </si>
  <si>
    <t>313</t>
  </si>
  <si>
    <t>V.16</t>
  </si>
  <si>
    <t xml:space="preserve">       5. Ph¶i tr¶ ng­êi lao ®éng</t>
  </si>
  <si>
    <t>314</t>
  </si>
  <si>
    <t>334</t>
  </si>
  <si>
    <t xml:space="preserve">       6.Chi phÝ ph¶i tr¶</t>
  </si>
  <si>
    <t>315</t>
  </si>
  <si>
    <t>V.17</t>
  </si>
  <si>
    <t>335</t>
  </si>
  <si>
    <t xml:space="preserve">       7. Ph¶i tr¶ néi bé</t>
  </si>
  <si>
    <t>316</t>
  </si>
  <si>
    <t>336</t>
  </si>
  <si>
    <t xml:space="preserve">       8. Ph¶i tr¶ theo tiÕn ®é KH H§ x©y dùng</t>
  </si>
  <si>
    <t>317</t>
  </si>
  <si>
    <t xml:space="preserve">       8. Doanh thu ch­a thùc hiÖn</t>
  </si>
  <si>
    <t>318</t>
  </si>
  <si>
    <t xml:space="preserve">       9. Ph¶i tr¶ ng¾n h¹n kh¸c</t>
  </si>
  <si>
    <t>319</t>
  </si>
  <si>
    <t xml:space="preserve">       1. Vay vµ nî thuª tµi chÝnh ng¾n h¹n</t>
  </si>
  <si>
    <t>320</t>
  </si>
  <si>
    <t>V.15</t>
  </si>
  <si>
    <t xml:space="preserve">       10. Dù phßng ph¶i tr¶ ng¾n h¹n</t>
  </si>
  <si>
    <t>321</t>
  </si>
  <si>
    <t xml:space="preserve">       11. Quü khen th­ëng, phóc lîi</t>
  </si>
  <si>
    <t>322</t>
  </si>
  <si>
    <t xml:space="preserve">       12. Quü b×nh æn gi¸</t>
  </si>
  <si>
    <t>323</t>
  </si>
  <si>
    <t xml:space="preserve">       13. Giao dÞch mua b¸n l¹i tr¸i phiÕu chÝnh phñ</t>
  </si>
  <si>
    <t>324</t>
  </si>
  <si>
    <t xml:space="preserve"> II. Nî dµi h¹n</t>
  </si>
  <si>
    <t>330</t>
  </si>
  <si>
    <t xml:space="preserve">       1. Ph¶i tr¶ dµi h¹n ng­êi b¸n</t>
  </si>
  <si>
    <t xml:space="preserve">       2. Ng­êi mua tr¶ tiÒn tr­íc dµi h¹n</t>
  </si>
  <si>
    <t>332</t>
  </si>
  <si>
    <t>V.19</t>
  </si>
  <si>
    <t xml:space="preserve">       3. Chi phÝ ph¶i tr¶ dµi h¹n</t>
  </si>
  <si>
    <t xml:space="preserve">       4. Ph¶i tr¶ néi bé vÒ vèn kinh doanh</t>
  </si>
  <si>
    <t xml:space="preserve">       5. Ph¶i tr¶ néi bé dµi h¹n</t>
  </si>
  <si>
    <t xml:space="preserve">       6. Doanh thu ch­a thùc hiÖn dµi h¹n</t>
  </si>
  <si>
    <t xml:space="preserve">       7. Ph¶i tr¶ dµi h¹n kh¸c</t>
  </si>
  <si>
    <t xml:space="preserve">       8. Vay vµ nî dµi h¹n</t>
  </si>
  <si>
    <t>338</t>
  </si>
  <si>
    <t>V.20</t>
  </si>
  <si>
    <t xml:space="preserve">       9. Tr¸i phiÕu chuyÓn ®æi</t>
  </si>
  <si>
    <t>339</t>
  </si>
  <si>
    <t xml:space="preserve">      10. Cæ phiÕu ­u ®·i</t>
  </si>
  <si>
    <t>340</t>
  </si>
  <si>
    <t xml:space="preserve">      11. ThuÕ thu nhËp ho·n l¹i ph¶i tr¶</t>
  </si>
  <si>
    <t>341</t>
  </si>
  <si>
    <t xml:space="preserve">       7. Dù phßng ph¶i tr¶ dµi h¹n</t>
  </si>
  <si>
    <t>342</t>
  </si>
  <si>
    <t xml:space="preserve">       9. Quü ph¸t triÓn khoa häc c«ng nghÖ</t>
  </si>
  <si>
    <t>343</t>
  </si>
  <si>
    <t>B. Vèn chñ së h÷u (400 = 410 + 430)</t>
  </si>
  <si>
    <t>400</t>
  </si>
  <si>
    <t xml:space="preserve"> I. Vèn chñ së h÷u</t>
  </si>
  <si>
    <t>410</t>
  </si>
  <si>
    <t>V.22</t>
  </si>
  <si>
    <t xml:space="preserve">      1. Vèn ®Çu t­ cña chñ së h÷u</t>
  </si>
  <si>
    <t>411</t>
  </si>
  <si>
    <t>411a</t>
  </si>
  <si>
    <t>411b</t>
  </si>
  <si>
    <t xml:space="preserve">      2. ThÆng d­ vèn cæ phÇn</t>
  </si>
  <si>
    <t>412</t>
  </si>
  <si>
    <t xml:space="preserve">      3. QuyÒn chän chuyÓn ®æi tr¸i phiÕu</t>
  </si>
  <si>
    <t>413</t>
  </si>
  <si>
    <t xml:space="preserve">      4. Vèn kh¸c cña chñ së h÷u</t>
  </si>
  <si>
    <t>414</t>
  </si>
  <si>
    <t xml:space="preserve">      5. Cæ phiÕu quü (*)</t>
  </si>
  <si>
    <t>415</t>
  </si>
  <si>
    <t>419</t>
  </si>
  <si>
    <t xml:space="preserve">      6. Chªnh lÖch ®¸nh gi¸ l¹i tµi s¶n</t>
  </si>
  <si>
    <t>416</t>
  </si>
  <si>
    <t xml:space="preserve">      7. Chªnh lÖch tû gi¸ hèi ®o¸i</t>
  </si>
  <si>
    <t>417</t>
  </si>
  <si>
    <t xml:space="preserve">      8. Quü ®Çu t­ ph¸t triÓn</t>
  </si>
  <si>
    <t>418</t>
  </si>
  <si>
    <t xml:space="preserve">      9. Quü hç trî s¾p xÕp doanh nghiÖp</t>
  </si>
  <si>
    <t xml:space="preserve">      10. Quü kh¸c thuéc vèn chñ së h÷u</t>
  </si>
  <si>
    <t>420</t>
  </si>
  <si>
    <t xml:space="preserve">      11. Lîi nhuËn sau thuÕ ch­a ph©n phèi</t>
  </si>
  <si>
    <t>421</t>
  </si>
  <si>
    <t>- LNST ch­a ph©n phèi kú nµy</t>
  </si>
  <si>
    <t xml:space="preserve">      12. Nguån vèn ®Çu t­ XDCB</t>
  </si>
  <si>
    <t>422</t>
  </si>
  <si>
    <t xml:space="preserve">      13. Lîi Ých cæ ®«ng kh«ng kiÓm so¸t</t>
  </si>
  <si>
    <t xml:space="preserve"> II. Nguån kinh  phÝ vµ quü kh¸c</t>
  </si>
  <si>
    <t>430</t>
  </si>
  <si>
    <t xml:space="preserve">      1. Nguån kinh phÝ</t>
  </si>
  <si>
    <t>431</t>
  </si>
  <si>
    <t>V.23</t>
  </si>
  <si>
    <t xml:space="preserve">      2. Nguån kinh phÝ ®· h×nh thµnh TSC§</t>
  </si>
  <si>
    <t>432</t>
  </si>
  <si>
    <t xml:space="preserve">          Tæng céng nguån vèn (430 = 300 + 400)</t>
  </si>
  <si>
    <t>440</t>
  </si>
  <si>
    <t>Ngµy      th¸ng        n¨m 2015</t>
  </si>
  <si>
    <t xml:space="preserve">      ng­êi lËp biÓu                                                   KÕ to¸n tr­ëng</t>
  </si>
  <si>
    <t>Gi¸m ®èc</t>
  </si>
  <si>
    <t xml:space="preserve">  NguyÔn ThÞ Lan H­¬ng                                NguyÔn ThÞ HuyÒn Trang</t>
  </si>
  <si>
    <t xml:space="preserve">Lª Hoµi H­ng </t>
  </si>
  <si>
    <t>KÕt qu¶ ho¹t ®éng s¶n xuÊt kinh doanh</t>
  </si>
  <si>
    <t>Quý I</t>
  </si>
  <si>
    <t>Lk tõ ®Çu n¨m ®Õn cuèi Quý I</t>
  </si>
  <si>
    <t>N¨m nay</t>
  </si>
  <si>
    <t>N¨m tr­íc</t>
  </si>
  <si>
    <t>Lòy kÕ TN</t>
  </si>
  <si>
    <t>Lòy kÕ KT</t>
  </si>
  <si>
    <t>[ 8 ]</t>
  </si>
  <si>
    <t>1. Doanh thu b¸n hµng vµ cung cÊp dÞch vô</t>
  </si>
  <si>
    <t>VI.25</t>
  </si>
  <si>
    <t>01</t>
  </si>
  <si>
    <t>2. C¸c kho¶n gi¶m trõ doanh thu</t>
  </si>
  <si>
    <t>02</t>
  </si>
  <si>
    <t>3. Doanh thu thuÇn vÒ b¸n hµng vµ cung cÊp dÞch vô (10=01-02)</t>
  </si>
  <si>
    <t>VI.27</t>
  </si>
  <si>
    <t>10</t>
  </si>
  <si>
    <t>4. Gi¸ vèn hµng b¸n</t>
  </si>
  <si>
    <t>11</t>
  </si>
  <si>
    <t>5. Lîi nhuËn gép vÒ b¸n hµng vµ cung cÊp dÞch vô (20=10-11)</t>
  </si>
  <si>
    <t>20</t>
  </si>
  <si>
    <t>6. Doanh thu ho¹t ®éng tµi chÝnh</t>
  </si>
  <si>
    <t>VI.26</t>
  </si>
  <si>
    <t>21</t>
  </si>
  <si>
    <t>7. Chi phÝ tµi chÝnh</t>
  </si>
  <si>
    <t>VI.28</t>
  </si>
  <si>
    <t>22</t>
  </si>
  <si>
    <t xml:space="preserve">    Trong ®ã: Chi phÝ l·i vay</t>
  </si>
  <si>
    <t>23</t>
  </si>
  <si>
    <t>8. L·i lç trong c«ng ty liªn doanh, liªn kÕt</t>
  </si>
  <si>
    <t>24</t>
  </si>
  <si>
    <t>9. Chi phÝ b¸n hµng</t>
  </si>
  <si>
    <t>25</t>
  </si>
  <si>
    <t>10. Chi phÝ qu¶n lý doanh nghiÖp</t>
  </si>
  <si>
    <t>26</t>
  </si>
  <si>
    <t>11. Lîi nhuËn thuÇn tõ ho¹t ®éng kinh doanh {30=20+(21-22)-(24+25))</t>
  </si>
  <si>
    <t>30</t>
  </si>
  <si>
    <t>12. Thu nhËp kh¸c</t>
  </si>
  <si>
    <t>31</t>
  </si>
  <si>
    <t>13. Chi phÝ kh¸c</t>
  </si>
  <si>
    <t>32</t>
  </si>
  <si>
    <t>14. Lîi nhuËn kh¸c (40=31-32)</t>
  </si>
  <si>
    <t>40</t>
  </si>
  <si>
    <t>15. Tæng lîi nhuËn kÕ to¸n tr­íc thuÕ (50=30+40)</t>
  </si>
  <si>
    <t>50</t>
  </si>
  <si>
    <t>16. Chi phÝ thuÕ TNDN hiÖn hµnh</t>
  </si>
  <si>
    <t>VI.30</t>
  </si>
  <si>
    <t>51</t>
  </si>
  <si>
    <t>17. Chi phÝ thuÕ TNDN ho·n l¹i</t>
  </si>
  <si>
    <t>52</t>
  </si>
  <si>
    <t>18. Lîi nhuËn sau thuÕ thu nhËp doanh nghiÖp (60=50-51-52)</t>
  </si>
  <si>
    <t>60</t>
  </si>
  <si>
    <t>18.1 Lợi nhuận sau thuế của công ty mẹ</t>
  </si>
  <si>
    <t>18.2 Lợi nhuận sau thuế của cổ đông không kiểm soát</t>
  </si>
  <si>
    <t>19. L·i c¬ b¶n trªn cæ phiÕu</t>
  </si>
  <si>
    <t>70</t>
  </si>
  <si>
    <t>20. L·i suy gi¶m trªn cæ phiÕu</t>
  </si>
  <si>
    <t>71</t>
  </si>
  <si>
    <t xml:space="preserve">      ng­êi lËp biÓu                                                 </t>
  </si>
  <si>
    <t xml:space="preserve">  KÕ to¸n tr­ëng</t>
  </si>
  <si>
    <t xml:space="preserve">  NguyÔn ThÞ Lan H­¬ng                            </t>
  </si>
  <si>
    <t xml:space="preserve">    NguyÔn ThÞ HuyÒn Trang</t>
  </si>
  <si>
    <t>B¸o c¸o l­u chuyÓn tiÒn tÖ</t>
  </si>
  <si>
    <t>Tõ ngµy: 01/01/2015 ®Õn ngµy: 31/03/2015</t>
  </si>
  <si>
    <t>Theo ph­¬ng ph¸p gi¸n tiÕp</t>
  </si>
  <si>
    <t>ChØ tiªu</t>
  </si>
  <si>
    <t>ThuyÕt minh</t>
  </si>
  <si>
    <t>Luü kÕ tõ ®Çu n¨m ®Õn cuèi quý nµy</t>
  </si>
  <si>
    <t>Quý I/2015</t>
  </si>
  <si>
    <t>Quý I/2014</t>
  </si>
  <si>
    <t>[1]</t>
  </si>
  <si>
    <t>[2]</t>
  </si>
  <si>
    <t>[3]</t>
  </si>
  <si>
    <t>[4]</t>
  </si>
  <si>
    <t>[5]</t>
  </si>
  <si>
    <t>I. L­u chuyÓn tiÒn tõ ho¹t ®éng s¶n xuÊt kinh doanh</t>
  </si>
  <si>
    <t>1. Lîi nhuËn tr­íc thuÕ</t>
  </si>
  <si>
    <t>2. §iÒu chØnh cho c¸c kho¶n</t>
  </si>
  <si>
    <t xml:space="preserve">    - KhÊu hao TSCĐ</t>
  </si>
  <si>
    <t xml:space="preserve">    - C¸c kho¶n dù phßng</t>
  </si>
  <si>
    <t>03</t>
  </si>
  <si>
    <t xml:space="preserve">    - L·i, lç chªnh lÖch tû gi¸ hèi ®o¸i ch­a thùc hiÖn</t>
  </si>
  <si>
    <t>04</t>
  </si>
  <si>
    <t xml:space="preserve">    - L·i, lç tõ ho¹t ®éng ®Çu t­</t>
  </si>
  <si>
    <t>05</t>
  </si>
  <si>
    <t xml:space="preserve">    - Chi phÝ l·i vay </t>
  </si>
  <si>
    <t>06</t>
  </si>
  <si>
    <t xml:space="preserve">     - C¸c kho¶n ®iÒu chØnh kh¸c</t>
  </si>
  <si>
    <t>07</t>
  </si>
  <si>
    <t>3. Lîi nhuËn tõ ho¹t ®éng kinh doanh tr­íc thay ®æi vèn l­u ®éng</t>
  </si>
  <si>
    <t>08</t>
  </si>
  <si>
    <t xml:space="preserve">    - T¨ng gi¶m c¸c kho¶n ph¶i thu</t>
  </si>
  <si>
    <t>09</t>
  </si>
  <si>
    <t xml:space="preserve">    - T¨ng gi¶m hµng tån kho</t>
  </si>
  <si>
    <t xml:space="preserve">    - T¨ng gi¶m c¸c kho¶n ph¶i tr¶ (Kh«ng kÓ l·i vay ph¶i tr¶, thuÕ thu nhËp doanh nghiÖp ph¶i nép) </t>
  </si>
  <si>
    <t xml:space="preserve">    - T¨ng gi¶m chi phÝ tr¶ tr­íc </t>
  </si>
  <si>
    <t>12</t>
  </si>
  <si>
    <t xml:space="preserve">     - T¨ng gi¶m chøng kho¸n kinh doanh</t>
  </si>
  <si>
    <t>13</t>
  </si>
  <si>
    <t xml:space="preserve">    - TiÒn l·i vay ®· tr¶</t>
  </si>
  <si>
    <t>14</t>
  </si>
  <si>
    <t xml:space="preserve">    - ThuÕ thu nhËp doanh nghiÖp ®· nép</t>
  </si>
  <si>
    <t>15</t>
  </si>
  <si>
    <t xml:space="preserve">    - TiÒn thu kh¸c tõ ho¹t ®éng kinh doanh</t>
  </si>
  <si>
    <t>16</t>
  </si>
  <si>
    <t xml:space="preserve">    - TiÒn chi kh¸c cho ho¹t ®éng kinh doanh</t>
  </si>
  <si>
    <t>17</t>
  </si>
  <si>
    <t>L­u chuyÓn tiÒn thuÇn từ ho¹t ®éng kinh doanh</t>
  </si>
  <si>
    <t>II. L­u chuyÓn tiÒn tõ ho¹t ®éng ®Çu t­</t>
  </si>
  <si>
    <t xml:space="preserve"> 1. TiÒn chi ®Ó mua s¾m,  x©y dùng TSC§ vµ c¸c tµi s¶n dµi  h¹n kh¸c</t>
  </si>
  <si>
    <t xml:space="preserve"> 2. TiÒn thu tõ thanh lý, nh­îng b¸n TSC§ vµ c¸c tµi  s¶n dµi h¹n kh¸c</t>
  </si>
  <si>
    <t xml:space="preserve"> 3. TiÒn chi cho vay, mua c¸c c«ng cô nî cña ®în vÞ kh¸c</t>
  </si>
  <si>
    <t xml:space="preserve"> 4. TiÒn thu håi cho vay, b¸n l¹i c¸c c«ng cô nî cña ®¬n vÞ kh¸c</t>
  </si>
  <si>
    <t xml:space="preserve"> 5. TiÒn chi ®Çu t­ gãp vèn vµo ®¬n vÞ kh¸c</t>
  </si>
  <si>
    <t xml:space="preserve"> 6. TiÒn thu håi ®Çu t­ gãp vèn vµo ®¬n vÞ kh¸c</t>
  </si>
  <si>
    <t xml:space="preserve"> 7. TiÒn thu l·i cho vay, cæ tøc vµ lîi nhuËn ®­îc chia</t>
  </si>
  <si>
    <t>27</t>
  </si>
  <si>
    <t>L­u chuyÓn tiÒn thuÇn tõ ho¹t ®éng ®Çu t­</t>
  </si>
  <si>
    <t>III. L­u chuyÓn tiÒn tõ ho¹t ®éng tµi chÝnh</t>
  </si>
  <si>
    <t xml:space="preserve"> 1. TiÒn thu tõ ph¸t hµnh cæ phiÕu, nhËn vèn gãp cña chñ  së h÷u</t>
  </si>
  <si>
    <t xml:space="preserve"> 2. TiÒn chi tr¶ vèn gãp cho c¸c chñ së h÷u, mua l¹i cæ phiÕu cña doanh nghiÖp ®· ph¸t hµnh</t>
  </si>
  <si>
    <t xml:space="preserve"> 3. TiÒn vay ng¾n h¹n, dµi h¹n nhËn ®­îc</t>
  </si>
  <si>
    <t>33</t>
  </si>
  <si>
    <t xml:space="preserve"> 4. TiÒn chi tr¶ nî gèc vay</t>
  </si>
  <si>
    <t>34</t>
  </si>
  <si>
    <t xml:space="preserve"> 5. TiÒn chi tr¶ nî thuª tµi chÝnh</t>
  </si>
  <si>
    <t>35</t>
  </si>
  <si>
    <t xml:space="preserve"> 6. Cæ tøc, lîi nhuËn ®· tr¶ cho chñ së h÷u</t>
  </si>
  <si>
    <t>36</t>
  </si>
  <si>
    <t>L­u chuyÓn tiÒn thuÇn tõ ho¹t ®éng tµi chÝnh</t>
  </si>
  <si>
    <t>L­u chuyÓn tiÒn thuÇn trong kú (50=20+30+40)</t>
  </si>
  <si>
    <t>TiÒn vµ t­¬ng ®­¬ng tiÒn ®Çu kú</t>
  </si>
  <si>
    <t>¶nh h­ëng cña thay ®æi tû gi¸ hèi ®o¸i quy ®æi ngo¹i tÖ</t>
  </si>
  <si>
    <t>61</t>
  </si>
  <si>
    <t>TiÒn vµ t­¬ng ®­¬ng tiÒn cuèi kú (70=50+60+61)</t>
  </si>
  <si>
    <t>VII.34</t>
  </si>
  <si>
    <t xml:space="preserve">                                                                         NguyÔn ThÞ HuyÒn Trang</t>
  </si>
  <si>
    <t>NguyÔn ThÞ HuyÒn Trang</t>
  </si>
  <si>
    <t>NguyÔn ThÞ Lan H­¬ng</t>
  </si>
  <si>
    <t>KÕ to¸n tr­ëng</t>
  </si>
  <si>
    <t>Ng­êi lËp biÓu</t>
  </si>
  <si>
    <t>Hµ Néi, ngµy     th¸ng     n¨m 2015</t>
  </si>
  <si>
    <t>Sè liÖu so s¸nh ®­îc lÊy theo sè n¨m tr­íc ®­îc tr×nh bµy trong B¸o c¸o tµi chÝnh cho n¨m tµi chÝnh kÕt thóc ngµy 31/12/2013 ®­îc kiÓm to¸n bëi CN C«ng ty TNHH DV t­ vÊn tµi chÝnh kÕ to¸n vµ kiÓm to¸n Nam ViÖt</t>
  </si>
  <si>
    <t>2. Sè liÖu so s¸nh</t>
  </si>
  <si>
    <t>Kh«ng cã sù kiÖn träng yÕu nµo ph¸t sinh sau ngµy kÕt thóc kú kÕ to¸n quý I n¨m 2015 ®ßi hái ph¶i ®­îc ®iÒu chØnh hay tr×nh bµy trong B¸o c¸o tµi chÝnh.</t>
  </si>
  <si>
    <t>1. Sù kiÖn sau ngµy kÕt thóc niªn ®é kÕ to¸n</t>
  </si>
  <si>
    <t>NH÷NG TH¤NG TIN KH¸C</t>
  </si>
  <si>
    <t>VII.</t>
  </si>
  <si>
    <t>Lîi nhuËn sau thuÕ thu nhËp doanh nghiÖp</t>
  </si>
  <si>
    <t>Chi phÝ thuÕ thu nhËp doanh nghiÖp ho·n l¹i</t>
  </si>
  <si>
    <t>Chi phÝ thuÕ thu nhËp doanh nghiÖp hiÖn hµnh (§iÒu chØnh gi¶m thuÕ TNDN)</t>
  </si>
  <si>
    <t>Tæng lîi nhuËn kÕ to¸n tr­íc thuÕ</t>
  </si>
  <si>
    <t>31/03/14</t>
  </si>
  <si>
    <t>31/03/15</t>
  </si>
  <si>
    <t>34. Lîi nhuËn sau thuÕ thu nhËp doanh nghiÖp</t>
  </si>
  <si>
    <t>Chi phÝ thuÕ TNDN hiÖn hµnh</t>
  </si>
  <si>
    <t>ThuÕ TNDN ®­îc gi¶m trong kú (theo TT140/2012/TT-BTC ngµy 05/12/2012)</t>
  </si>
  <si>
    <t>ThuÕ thu nhËp hiÖn hµnh</t>
  </si>
  <si>
    <t>ThuÕ suÊt thuÕ TNDN hiÖn hµnh</t>
  </si>
  <si>
    <t>Thu nhËp chÞu thuÕ</t>
  </si>
  <si>
    <t>§iÒu chØnh cho thu nhËp chÞu thuÕ</t>
  </si>
  <si>
    <t>Lîi nhuËn ho¹t ®éng s¶n xuÊt kinh doanh</t>
  </si>
  <si>
    <t>33. ThuÕ thu nhËp doanh nghiÖp</t>
  </si>
  <si>
    <t>Céng</t>
  </si>
  <si>
    <t>Chi phÝ kh¸c</t>
  </si>
  <si>
    <t>Gi¸ trÞ cßn l¹i cña tµi s¶n cè ®Þnh ®· thanh lý</t>
  </si>
  <si>
    <t>Thu nhËp kh¸c</t>
  </si>
  <si>
    <t>Thu tõ thanh lý tµi s¶n cè dÞnh</t>
  </si>
  <si>
    <t>32. Lîi nhuËn tõ ho¹t ®éng kh¸c</t>
  </si>
  <si>
    <t>Chi phÝ b»ng tiÒn kh¸c</t>
  </si>
  <si>
    <t>Chi phÝ dÞch vô mua ngoµi</t>
  </si>
  <si>
    <t>ThuÕ, phÝ lÖ phÝ</t>
  </si>
  <si>
    <t>Chi phÝ khÊu hao cho môc ®Ých qu¶n lý</t>
  </si>
  <si>
    <t>Chi phÝ vËt liÖu, dông cô qu¶n lý</t>
  </si>
  <si>
    <t>Chi phÝ nh©n viªn qu¶n lý</t>
  </si>
  <si>
    <t>31. Chi phÝ qu¶n lý doanh nghiÖp</t>
  </si>
  <si>
    <t>Chi phÝ tµi chÝnh kh¸c</t>
  </si>
  <si>
    <t>Chi phÝ l·I vay</t>
  </si>
  <si>
    <t>30. Chi phÝ ho¹t ®éng tµi chÝnh</t>
  </si>
  <si>
    <t>Doanh thu ho¹t ®éng tµi chÝnh kh¸c</t>
  </si>
  <si>
    <t>L·i tiÒn göi, tiÒn cho vay</t>
  </si>
  <si>
    <t>29. Doanh thu ho¹t ®éng tµi chÝnh</t>
  </si>
  <si>
    <t>Gi¸ vèn cña hîp ®ång x©y dùng</t>
  </si>
  <si>
    <t>Gi¸ vèn cung cÊp dÞch vô</t>
  </si>
  <si>
    <t>Gi¸ vèn cña s¶n phÈm, hµng hãa</t>
  </si>
  <si>
    <t>28. Gi¸ vèn hµng b¸n</t>
  </si>
  <si>
    <t>DT hîp ®ång x©y dùng</t>
  </si>
  <si>
    <t>Doanh thu cung cÊp dịch vô</t>
  </si>
  <si>
    <t>Doanh thu thuÇn s¶n phÈm, hµng ho¸</t>
  </si>
  <si>
    <t>27. Doanh thu thuÇn vÒ BH &amp; cung cÊp DV</t>
  </si>
  <si>
    <t>VI. TH«NG TIN Bæ SUNG CHO C¸C KHO¶N MôC TR×NH BµY TRªN B¸O C¸O KÕT QU¶ HO¹T ®éNG KD</t>
  </si>
  <si>
    <t xml:space="preserve"> - Quü dù phßng tµi chÝnh tû lÖ trÝch lËp: 3% Lîi nhuËn sau thuÕ                                                            </t>
  </si>
  <si>
    <t>chñ së h÷u)</t>
  </si>
  <si>
    <t xml:space="preserve"> - Quü ®Çu t­ ph¸t triÓn tû lÖ trÝch lËp: 5% Lîi nhuËn sau thuÕ (Sau khi trõ sè ®· trÝch lËp Quü kh¸c thuéc vèn </t>
  </si>
  <si>
    <t xml:space="preserve">     + Quü dù tr÷ bæ sung vèn ®iÒu lÖ tû lÖ trÝch lËp: 5% Lîi nhuËn sau thuÕ          </t>
  </si>
  <si>
    <t xml:space="preserve"> - Quü kh¸c thuéc vèn chñ së h÷u:</t>
  </si>
  <si>
    <t>(**) C¸c quü doanh nghiÖp trÝch lËp gåm:</t>
  </si>
  <si>
    <t>4.  Sè cuèi kú</t>
  </si>
  <si>
    <t>3.  Gi¶m trong n¨m nay</t>
  </si>
  <si>
    <t>2.  T¨ng trong n¨m nay</t>
  </si>
  <si>
    <t>1.  Sè d­ ®Çu n¨m nay</t>
  </si>
  <si>
    <t>4.  Sè d­ cuèi n¨m tr­íc</t>
  </si>
  <si>
    <t>3.  Gi¶m trong n¨m tr­íc</t>
  </si>
  <si>
    <t>2. T¨ng trong n¨m tr­íc</t>
  </si>
  <si>
    <t>1.  Sè d­ ®Çu n¨m tr­íc</t>
  </si>
  <si>
    <t>Lîi nhuËn ch­a ph©n phèi</t>
  </si>
  <si>
    <t>C¸c quü DN (**)</t>
  </si>
  <si>
    <t>Vèn ®Çu t­ cña chñ së h÷u</t>
  </si>
  <si>
    <t>22. Vèn chñ së h÷u</t>
  </si>
  <si>
    <t>Nî dµi h¹n kh¸c</t>
  </si>
  <si>
    <t>Thuª tµi chÝnh</t>
  </si>
  <si>
    <t>b. Nî dµi h¹n</t>
  </si>
  <si>
    <t>Vay ®èi t­îng kh¸c</t>
  </si>
  <si>
    <t>Vay ng©n hµng</t>
  </si>
  <si>
    <t>a. Vay dµi h¹n</t>
  </si>
  <si>
    <t>§Çu n¨m</t>
  </si>
  <si>
    <t>Cuèi kú</t>
  </si>
  <si>
    <t>20. Vay vµ nî dµi h¹n</t>
  </si>
  <si>
    <t>C¸c kho¶n ph¶i thu kh¸c (d­ cã)</t>
  </si>
  <si>
    <t>Ph¶i tr¶ ph¶i nép kh¸c</t>
  </si>
  <si>
    <t>NhËn ký c­îc, ký quü ng¾n h¹n</t>
  </si>
  <si>
    <t>B¶o hiÓm thÊt nghiÖp</t>
  </si>
  <si>
    <t>B¶o hiÓm y tÕ</t>
  </si>
  <si>
    <t>B¶o hiÓm x· héi</t>
  </si>
  <si>
    <t>Kinh phÝ c«ng ®oµn</t>
  </si>
  <si>
    <t>18. C¸c kho¶n ph¶i tr¶, ph¶i nép ng¾n h¹n kh¸c</t>
  </si>
  <si>
    <t>C¸c lo¹i thuÕ, phÝ, lÖ phÝ kh¸c</t>
  </si>
  <si>
    <t>ThuÕ TN c¸ nh©n</t>
  </si>
  <si>
    <t>ThuÕ TNDN</t>
  </si>
  <si>
    <t>ThuÕ GTGT</t>
  </si>
  <si>
    <t>16. ThuÕ vµ c¸c kho¶n ph¶i nép Nhµ n­íc</t>
  </si>
  <si>
    <t>Nî dµi h¹n ®Õn h¹n tr¶</t>
  </si>
  <si>
    <t>Vay c¸ nh©n</t>
  </si>
  <si>
    <t>Vay ng¾n h¹n</t>
  </si>
  <si>
    <t>15. Vay vµ nî ng¾n h¹n</t>
  </si>
  <si>
    <t>C¸c kho¶n chi phÝ kh¸c</t>
  </si>
  <si>
    <t>Chi phÝ söa ch÷a TS ph¸t sinh mét lÇn cã gi¸ trÞ lín</t>
  </si>
  <si>
    <t>Chi phÝ vay tr¶ tr­íc dµi h¹n</t>
  </si>
  <si>
    <t>C«ng cô, dông cô</t>
  </si>
  <si>
    <t>10. Chi phÝ tr¶ tr­íc dµi h¹n</t>
  </si>
  <si>
    <t>(*)</t>
  </si>
  <si>
    <t>§Çu t­ dµi h¹n kh¸c</t>
  </si>
  <si>
    <t>§Çu t­ chøng kho¸n dµi h¹n</t>
  </si>
  <si>
    <t>§Çu t­ vµo c«ng ty liªn doanh, liªn kÕt</t>
  </si>
  <si>
    <t>§Çu t­ vµo c«ng ty con</t>
  </si>
  <si>
    <t>9. §Çu t­ tµi chÝnh dµi h¹n</t>
  </si>
  <si>
    <t>...................................</t>
  </si>
  <si>
    <t>Trong ®ã: Nh÷ng c«ng tr×nh lín</t>
  </si>
  <si>
    <t>Tæng sè chi phÝ x©y dùng c¬ b¶n dë dang</t>
  </si>
  <si>
    <t>8. Chi phÝ x©y dùng c¬ b¶n dë dang</t>
  </si>
  <si>
    <t>2.  T¹i ngµy cuèi kú</t>
  </si>
  <si>
    <t>1.  T¹i ngµy ®Çu kú</t>
  </si>
  <si>
    <t>III. Gi¸ trị cßn l¹i</t>
  </si>
  <si>
    <t xml:space="preserve"> - Gi¶m kh¸c</t>
  </si>
  <si>
    <t xml:space="preserve"> - Thanh lý</t>
  </si>
  <si>
    <t>3.  Gi¶m trong kú</t>
  </si>
  <si>
    <t>2.  KhÊu hao trong kú</t>
  </si>
  <si>
    <t>1. Sè ®Çu kú</t>
  </si>
  <si>
    <t>II.  Gi¸ trị  hao mßn luü kÕ</t>
  </si>
  <si>
    <t>4.  Sè cuèi kú:</t>
  </si>
  <si>
    <t xml:space="preserve"> - Thanh lý, nh­îng b¸n</t>
  </si>
  <si>
    <t>3.  Sè gi¶m trong kỳ</t>
  </si>
  <si>
    <t xml:space="preserve"> -  T¨ng kh¸c</t>
  </si>
  <si>
    <t xml:space="preserve"> - Hîp  nhÊt kinh doanh</t>
  </si>
  <si>
    <t xml:space="preserve"> -  T¹o ra tõ néi bé doanh nghiÖp</t>
  </si>
  <si>
    <t xml:space="preserve"> -  Mua</t>
  </si>
  <si>
    <t>2.  Sè t¨ng trong kỳ</t>
  </si>
  <si>
    <t>1.  Sè d­ ®Çu n¨m</t>
  </si>
  <si>
    <t>I.  Nguyªn gi¸ TSC§</t>
  </si>
  <si>
    <t>v« h×nh kh¸c</t>
  </si>
  <si>
    <t>m¸y tÝnh</t>
  </si>
  <si>
    <t>b»ng s¸ng chÕ</t>
  </si>
  <si>
    <t>dông ®Êt</t>
  </si>
  <si>
    <t>TSC§</t>
  </si>
  <si>
    <t>PhÇn mÒm</t>
  </si>
  <si>
    <t>B¶n quyÒn,</t>
  </si>
  <si>
    <t>QuyÒn sö</t>
  </si>
  <si>
    <t>Kho¶n môc</t>
  </si>
  <si>
    <t>®¬n vị tÝnh: VND</t>
  </si>
  <si>
    <t>7. T¨ng, gi¶m tµi s¶n cè ®Þnh v« h×nh</t>
  </si>
  <si>
    <t>Kh«ng ph¸t sinh</t>
  </si>
  <si>
    <t>§iÒu kho¶n gia h¹n thuª hoÆc quyÒn ®­îc mua tµi s¶n</t>
  </si>
  <si>
    <t>C¨n cø ®Ó ghi nhËn  tiÒn thuª ph¸t sinh thªm</t>
  </si>
  <si>
    <t>TiÒn thuª  ph¸t sinh thÊm ®­îc ghi nhËn lµ chi phÝ trong kỳ</t>
  </si>
  <si>
    <t>2.  T¹i ngµy cuèi n¨m</t>
  </si>
  <si>
    <t>1.  T¹i ngµy ®Çu n¨m</t>
  </si>
  <si>
    <t>III.  Gi¸ trÞ cßn l¹i</t>
  </si>
  <si>
    <t xml:space="preserve"> - Tr¶ l¹i TSC§ thuª TC</t>
  </si>
  <si>
    <t xml:space="preserve"> -  Mua l¹i TSC§ thuª TC</t>
  </si>
  <si>
    <t xml:space="preserve"> - KhÊu hao trong kú</t>
  </si>
  <si>
    <t>2.  T¨ng trong n¨m</t>
  </si>
  <si>
    <t>1.  Sè ®Çu n¨m</t>
  </si>
  <si>
    <t>II.  Gi¸ trÞ hao mßn luü kÕ</t>
  </si>
  <si>
    <t>4.  Sè cuèi n¨m</t>
  </si>
  <si>
    <t>3.  Sè gi¶m trong n¨m</t>
  </si>
  <si>
    <t xml:space="preserve"> -  Thuª tµi chÝnh trong n¨m</t>
  </si>
  <si>
    <t>2.  Sè t¨ng trong n¨m</t>
  </si>
  <si>
    <t>kh¸c</t>
  </si>
  <si>
    <t>dông cô QL</t>
  </si>
  <si>
    <t>vËn t¶i</t>
  </si>
  <si>
    <t>thiÕt bị</t>
  </si>
  <si>
    <t>ThiÕt bị,</t>
  </si>
  <si>
    <t>Ph­¬ng tiÖn</t>
  </si>
  <si>
    <t>M¸y mãc,</t>
  </si>
  <si>
    <t>6. T¨ng gi¶m tµi s¶n cè ®Þnh thuª tµi chÝnh</t>
  </si>
  <si>
    <t>C¸c thay ®æi kh¸c vß TSC§ h÷u h×nh</t>
  </si>
  <si>
    <t xml:space="preserve">C¸c cam kÕt vÒ viÖc mua, b¸n TSC§ h÷u h×nh cã gi¸ trÞ lín ch­a thùc hiÖn </t>
  </si>
  <si>
    <t>Nguyªn gi¸ TSC§ cuèi n¨m chê thanh lý</t>
  </si>
  <si>
    <t>Nguyªn gi¸ TSC§ cu«Ý n¨m ®· khÊu hao hÕt cßn sö dông</t>
  </si>
  <si>
    <t>T¹i ngµy cuèi n¨m</t>
  </si>
  <si>
    <t>T¹i ngµy ®Çu n¨m</t>
  </si>
  <si>
    <t>Gi¸ trÞ cßn l¹i cña TSC§ HH</t>
  </si>
  <si>
    <t>Sè d­ cuèi n¨m</t>
  </si>
  <si>
    <t>- Gi¶m kh¸c</t>
  </si>
  <si>
    <t>- Thanh lý,nh­îng b¸n</t>
  </si>
  <si>
    <t>- ChuyÓn sang B§S ®Çu t­</t>
  </si>
  <si>
    <t>Sè gi¶m trong n¨m</t>
  </si>
  <si>
    <t>- T¨ng kh¸c</t>
  </si>
  <si>
    <t>- KhÊu hao trong n¨m</t>
  </si>
  <si>
    <t>Sè t¨ng trong n¨m</t>
  </si>
  <si>
    <t>Sè d­ ®Çu n¨m</t>
  </si>
  <si>
    <t>Gi¸ trÞ hao mßn luü kÕ</t>
  </si>
  <si>
    <t>- Thanh lý nh­îng b¸n</t>
  </si>
  <si>
    <t>- §Çu t­ XDCB hoµn thµnh</t>
  </si>
  <si>
    <t>- Mua trong n¨m</t>
  </si>
  <si>
    <t>Nguyªn gi¸ TSC§</t>
  </si>
  <si>
    <t>h÷u h×nh kh¸c</t>
  </si>
  <si>
    <t>t¶i truyÒn dÉn</t>
  </si>
  <si>
    <t>vËt kiÕn tróc</t>
  </si>
  <si>
    <t>Ph­¬ng tiÖn vËn</t>
  </si>
  <si>
    <t>M¸y mãc</t>
  </si>
  <si>
    <t>Nhµ cöa</t>
  </si>
  <si>
    <t>5. T¨ng gi¶m Tµi s¶n cè ®Þnh h÷u h×nh</t>
  </si>
  <si>
    <t>Ký quü, ký c­îc ng¾n h¹n</t>
  </si>
  <si>
    <t>T¹m øng</t>
  </si>
  <si>
    <t>Chi phÝ tr¶ tr­íc</t>
  </si>
  <si>
    <t>Ph¶I thu nhµ n­íc</t>
  </si>
  <si>
    <t>ThuÕ GTGT ®­îc khÊu trõ</t>
  </si>
  <si>
    <t>4. Tµi s¶n ng¾n h¹n kh¸c</t>
  </si>
  <si>
    <t>Céng gi¸ gèc hµng tån kho</t>
  </si>
  <si>
    <t>Hµng göi ®i b¸n</t>
  </si>
  <si>
    <t>Hµng ho¸</t>
  </si>
  <si>
    <t>Thµnh phÈm</t>
  </si>
  <si>
    <t>Chi phÝ s¶n xuÊt kinh doanh dë dang</t>
  </si>
  <si>
    <t>Nguyªn liÖu, vËt liÖu</t>
  </si>
  <si>
    <t>Hµng mua ®ang ®i ®­êng</t>
  </si>
  <si>
    <t>3. Hµng tån kho</t>
  </si>
  <si>
    <t>Ph¶I tr¶, ph¶I nép kh¸c d­ nî</t>
  </si>
  <si>
    <t>Ph¶i thu kh¸c</t>
  </si>
  <si>
    <t>Ph¶i thu vÒ cho vay ng¾n h¹n</t>
  </si>
  <si>
    <t>Ph¶i thu ng­êi lao ®éng</t>
  </si>
  <si>
    <t>Tr¶ tr­íc cho ng­êi b¸n</t>
  </si>
  <si>
    <t>Ph¶i thu kh¸ch hµng</t>
  </si>
  <si>
    <t>2. C¸c kho¶n ph¶i thu ng¾n h¹n</t>
  </si>
  <si>
    <t>C¸c kho¶n t­¬ng ®­¬ng tiÒn</t>
  </si>
  <si>
    <t>TiÒn ®ang chuyÓn</t>
  </si>
  <si>
    <t>TiÒn göi ng©n hµng</t>
  </si>
  <si>
    <t>TiÒn mÆt t¹i quü</t>
  </si>
  <si>
    <t>1. TiÒn</t>
  </si>
  <si>
    <t>V.  Th«ng tin bæ sung cho c¸c kho¶n môc tr×nh bµy trong b¶ng c©n ®èi kÕ to¸n</t>
  </si>
  <si>
    <t>C¸c lo¹i thuÕ kh¸c ®­îc ¸p dông theo c¸c luËt thuÕ hiÖn hµnh t¹i ViÖt Nam.</t>
  </si>
  <si>
    <t>ViÖc x¸c ®Þnh thuÕ thu nhËp cña C«ng ty c¨n cø vµo c¸c quy ®Þnh hiÖn hµnh vÒ thuÕ. Tuy nhiªn, nh÷ng quy ®Þnh nµy thay ®æi theo tõng thêi kú vµ viÖc x¸c ®Þnh sau cïng vÒ thuÕ thu nhËp doanh nghiÖp tuú thuéc vµo kÕt qu¶ kiÓm tra cña c¬ quan thuÕ cã thÈm quyÒn.</t>
  </si>
  <si>
    <t>Sè thuÕ hiÖn t¹i ph¶i tr¶ ®­îc tÝnh dùa trªn thu nhËp chÞu thuÕ trong n¨m. Thu nhËp chÞu thuÕ kh¸c víi lîi nhuËn thuÇn ®­îc tr×nh bµy trªn B¸o c¸o KÕt qu¶ ho¹t ®éng kinh doanh v× kh«ng bao gåm c¸c kho¶n thu nhËp hay chi phÝ tÝnh thuÕ hoÆc ®­îc khÊu trõ trong c¸c n¨m kh¸c vµ ngoµi ra kh«ng bao gåm c¸c chØ tiªu kh«ng chÞu thuÕ hoÆc kh«ng ®­îc khÊu trõ.</t>
  </si>
  <si>
    <t>ThuÕ thu nhËp doanh nghiÖp thÓ hiÖn tæng gi¸ trÞ cña sè thuÕ ph¶i tr¶ hiÖn t¹i vµ sè thuÕ ho·n l¹i.</t>
  </si>
  <si>
    <t>ThuÕ</t>
  </si>
  <si>
    <t>TÊt c¶ c¸c chi phÝ l·i vay kh¸c ®­îc ghi nhËn vµo B¸o c¸o KÕt qu¶ ho¹t ®éng kinh doanh khi ph¸t sinh.</t>
  </si>
  <si>
    <t>Chi phÝ ®i vay liªn quan trùc tiÕp ®Õn viÖc mua, ®Çu t­ x©y dùng hoÆc s¶n xuÊt nh÷ng tµi s¶n cÇn mét thêi gian t­¬ng ®èi dµi ®Ó hoµn thµnh ®­a vµo sö dông hoÆc kinh doanh ®­îc céng vµo nguyªn gi¸ tµi s¶n cho ®Õn khi tµi s¶n ®ã ®­îc ®­a vµo sö dông hoÆc kinh doanh. C¸c kho¶n thu nhËp ph¸t sinh tõ viÖc ®Çu t­ t¹m thêi c¸c kho¶n vay ®­îc ghi gi¶m nguyªn gi¸ tµi s¶n cã liªn quan.</t>
  </si>
  <si>
    <t>Chi phÝ ®i vay</t>
  </si>
  <si>
    <t>Sè d­ c¸c tµi s¶n b»ng tiÒn vµ c«ng nî ph¶i thu, ph¶i tr¶ cã gèc ngo¹i tÖ t¹i ngµy kÕt thóc niªn ®é kÕ to¸n ®­îc chuyÓn ®æi theo tû gi¸ t¹i ngµy nµy. Chªnh lÖch tû gi¸ ph¸t sinh do ®¸nh gi¸ l¹i c¸c tµi kho¶n nµy ®­îc h¹ch to¸n vµo b¸o c¸o kÕt qu¶ ho¹t ®éng kinh doanh. L·i chªnh lÖch tû gi¸ do ®¸nh gi¸ l¹i c¸c sè d­ t¹i ngµy kÕt thóc niªn ®é kÕ to¸n kh«ng ®­îc dïng ®Ó chia cho cæ ®«ng.</t>
  </si>
  <si>
    <t>C¸c nghiÖp vô ph¸t sinh b»ng c¸c lo¹i ngo¹i tÖ ®­îc chuyÓn ®æi theo tû gi¸ t¹i ngµy ph¸t sinh nghiÖp vô. Chªnh lÖch tû gi¸ ph¸t sinh tõ c¸c nghiÖp vô nµy ®­îc h¹ch to¸n vµo B¸o c¸o KÕt qu¶ ho¹t ®éng kinh doanh.</t>
  </si>
  <si>
    <t>Ngo¹i tÖ</t>
  </si>
  <si>
    <t>L·i tiÒn göi ®­îc ghi nhËn trªn c¬ së dån tÝch, ®­îc x¸c ®Þnh trªn sè d­ c¸c tµi kho¶n tiÒn göi vµ l·i suÊt ¸p dông.</t>
  </si>
  <si>
    <t>Doanh thu ®­îc ghi nhËn khi kÕt qu¶ giao dÞch ®­îc x¸c ®Þnh mét c¸ch ®¸ng tin cËy vµ C«ng ty cã kh¶ n¨ng thu ®­îc c¸c lîi Ých kinh tÕ tõ giao dÞch nµy. Doanh thu b¸n hµng ®­îc ghi nhËn khi giao hµng vµ chuyÓn quyÒn së h÷u cho ng­êi mua.</t>
  </si>
  <si>
    <t>Ghi nhËn doanh thu</t>
  </si>
  <si>
    <t xml:space="preserve"> 03 - 05</t>
  </si>
  <si>
    <t xml:space="preserve">ThiÕt bÞ, dông cô qu¶n lý </t>
  </si>
  <si>
    <t xml:space="preserve"> 06 - 10</t>
  </si>
  <si>
    <t>Ph­¬ng tiÖn vËn t¶i, truyÒn dÉn</t>
  </si>
  <si>
    <t xml:space="preserve"> 03 - 10</t>
  </si>
  <si>
    <t xml:space="preserve">M¸y mãc vµ thiÕt bÞ </t>
  </si>
  <si>
    <t xml:space="preserve"> 05 - 45</t>
  </si>
  <si>
    <t xml:space="preserve">Nhµ cöa, vËt kiÕn tróc </t>
  </si>
  <si>
    <t>Tµi s¶n cè ®Þnh h÷u h×nh ®­îc khÊu hao theo ph­¬ng ph¸p ®­êng th¼ng dùa trªn thêi gian h÷u dông ­íc tÝnh. Thêi gian khÊu hao cô thÓ nh­ sau:</t>
  </si>
  <si>
    <t xml:space="preserve">Nguyªn gi¸ tµi s¶n cè ®Þnh h÷u h×nh do tù lµm, tù x©y dùng bao gåm chi phÝ x©y dùng, chi phÝ s¶n xuÊt thùc tÕ ph¸t sinh céng chi phÝ l¾p ®Æt vµ ch¹y thö. </t>
  </si>
  <si>
    <t xml:space="preserve">Nguyªn gi¸ tµi s¶n cè ®Þnh h÷u h×nh bao gåm gi¸ mua vµ toµn bé c¸c chi phÝ kh¸c liªn quan trùc tiÕp ®Õn viÖc ®­a tµi s¶n vµo tr¹ng th¸i s½n sµng sö dông.  </t>
  </si>
  <si>
    <t>Tµi s¶n cè ®Þnh h÷u h×nh ®­îc tr×nh bµy theo nguyªn gi¸ trõ gi¸ trÞ hao mßn lòy kÕ.</t>
  </si>
  <si>
    <t>Tµi s¶n cè ®Þnh h÷u h×nh vµ khÊu hao</t>
  </si>
  <si>
    <t xml:space="preserve">Hµng tån kho ®­îc x¸c ®Þnh trªn c¬ së gi¸ thÊp h¬n gi÷a gi¸ gèc vµ gi¸ trÞ thuÇn cã thÓ thùc hiÖn ®­îc. Gi¸ gèc hµng tån kho bao gåm chi phÝ nguyªn vËt liÖu trùc tiÕp, chi phÝ lao ®éng trùc tiÕp vµ chi phÝ s¶n xuÊt chung, nÕu cã, ®Ó cã ®­îc hµng tån kho ë ®Þa ®iÓm vµ tr¹ng th¸i hiÖn t¹i. Gi¸ gèc cña hµng tån kho ®­îc x¸c ®Þnh theo ph­¬ng ph¸p nhËp tr­íc xuÊt tr­íc. Gi¸ trÞ thuÇn cã thÓ thùc hiÖn ®­îc ®­îc x¸c ®Þnh b»ng gi¸ b¸n ­íc tÝnh trõ c¸c chi phÝ ®Ó hoµn thµnh cïng chi phÝ tiÕp thÞ, b¸n hµng vµ ph©n phèi ph¸t sinh. </t>
  </si>
  <si>
    <t xml:space="preserve">Hµng tån kho </t>
  </si>
  <si>
    <t>Dù phßng ph¶i thu vµ dù phßng nî ph¶i thu khã ®ßi ®­îc trÝch lËp dù phßng theo Th«ng t­ sè 228/2006/TT-BTC cña Bé Tµi chÝnh ban hµnh ngµy 07 th¸ng 12 n¨m 2006.</t>
  </si>
  <si>
    <t>Dù phßng ph¶i thu khã ®ßi ®­îc trÝch lËp cho nh÷ng kho¶n ph¶i thu ®· qu¸ h¹n thanh to¸n tõ s¸u th¸ng trë lªn, hoÆc c¸c kho¶n thu mµ ng­êi nî khã cã kh¶ n¨ng thanh to¸n do bÞ thanh lý, ph¸ s¶n hay c¸c khã kh¨n t­¬ng tù.</t>
  </si>
  <si>
    <t>C¸c kho¶n ph¶i thu vµ dù phßng nî ph¶i thu khã ®ßi</t>
  </si>
  <si>
    <t>TiÒn mÆt vµ c¸c kho¶n t­¬ng ®­¬ng tiÒn mÆt bao gåm tiÒn mÆt t¹i quü, c¸c kho¶n ký c­îc, ký quü, c¸c kho¶n ®Çu t­ ng¾n h¹n hoÆc c¸c kho¶n ®Çu t­ cã kh¶ n¨ng thanh kho¶n cao dÔ dµng chuyÓn ®æi thµnh tiÒn vµ Ýt cã rñi ro liªn quan ®Õn viÖc biÕn ®éng gi¸ trÞ chuyÓn ®æi cña c¸c kho¶n nµy.</t>
  </si>
  <si>
    <t>TiÒn vµ c¸c kho¶n t­¬ng ®­¬ng tiÒn</t>
  </si>
  <si>
    <t>ViÖc lËp B¸o c¸o tµi chÝnh tu©n thñ theo c¸c ChuÈn mùc KÕ to¸n ViÖt Nam, HÖ thèng KÕ to¸n ViÖt Nam vµ c¸c quy ®Þnh hiÖn hµnh kh¸c vÒ kÕ to¸n t¹i ViÖt Nam yªu cÇu Ban Gi¸m ®èc ph¶i cã nh÷ng ­íc tÝnh vµ gi¶ ®Þnh ¶nh h­ëng ®Õn sè liÖu b¸o c¸o vÒ c«ng nî, tµi s¶n vµ  viÖc tr×nh bµy c¸c kho¶n c«ng nî vµ tµi s¶n tiÒm tµng t¹i ngµy lËp B¸o c¸o tµi chÝnh còng nh­ c¸c sè liÖu b¸o c¸o vÒ doanh thu vµ chi phÝ trong suèt n¨m tµi chÝnh. KÕt qu¶ ho¹t ®éng kinh doanh thùc tÕ cã thÓ kh¸c víi c¸c ­íc tÝnh, gi¶ ®Þnh ®Æt ra.</t>
  </si>
  <si>
    <t xml:space="preserve">¦íc tÝnh kÕ to¸n </t>
  </si>
  <si>
    <t>Sau ®©y lµ c¸c chÝnh s¸ch kÕ to¸n chñ yÕu ®­îc C«ng ty ¸p dông trong viÖc lËp B¸o c¸o tµi chÝnh:</t>
  </si>
  <si>
    <t>C¸C CHÝNH S¸CH KÕ TO¸N ¸P DôNG</t>
  </si>
  <si>
    <t>IV.</t>
  </si>
  <si>
    <t>H×nh thøc kÕ to¸n ¸p dông: KÕ to¸n m¸y</t>
  </si>
  <si>
    <t>C«ng ty ®· tu©n thñ ®Çy ®ñ yªu cÇu cña ChuÈn mùc KÕ to¸n ViÖt Nam hiÖn hµnh trong viÖc lËp vµ tr×nh bµy b¸o c¸o tµi chÝnh.</t>
  </si>
  <si>
    <t>C«ng ty ¸p dông chÕ ®é kÕ to¸n ViÖt Nam ban hµnh theo th«ng t­ 200/2014/TT-BTC ban hµnh ngµy 22/12/2014</t>
  </si>
  <si>
    <t>CHUÈN MùC Vµ CHÕ §é KÕ TO¸N ¸P DôNG</t>
  </si>
  <si>
    <t>III.</t>
  </si>
  <si>
    <t>N¨m tµi chÝnh cña C«ng ty b¾t ®Çu tõ ngµy 01 th¸ng 01 vµ kÕt thóc vµo ngµy 31 th¸ng 12 hµng n¨m.</t>
  </si>
  <si>
    <t>Kú kÕ to¸n</t>
  </si>
  <si>
    <t xml:space="preserve">B¸o c¸o tµi chÝnh kÌm theo kh«ng nh»m ph¶n ¸nh t×nh h×nh tµi chÝnh, kÕt qu¶ ho¹t ®éng kinh doanh vµ t×nh h×nh l­u chuyÓn tiÒn tÖ theo c¸c nguyªn t¾c vµ th«ng lÖ kÕ to¸n ®­îc chÊp nhËn chung t¹i c¸c n­íc kh¸c ngoµi ViÖt Nam. </t>
  </si>
  <si>
    <t xml:space="preserve">B¸o c¸o tµi chÝnh kÌm theo ®­îc tr×nh bµy b»ng §ång ViÖt Nam (VND), theo nguyªn t¾c gi¸ gèc vµ phï hîp víi c¸c ChuÈn mùc KÕ to¸n ViÖt Nam, HÖ thèng KÕ to¸n ViÖt Nam vµ c¸c quy ®Þnh hiÖn hµnh kh¸c vÒ kÕ to¸n t¹i ViÖt Nam.  </t>
  </si>
  <si>
    <t>C¬ së lËp b¸o c¸o tµi chÝnh</t>
  </si>
  <si>
    <t>C¥ Së LËP B¸O C¸O TµI CHÝNH Vµ Kú KÕ TO¸N</t>
  </si>
  <si>
    <t>II.</t>
  </si>
  <si>
    <t xml:space="preserve"> - Tæ chøc sù kiÖn, héi nghÞ, héi th¶o, khai tr­¬ng, tr­ng bµy hµng hãa.</t>
  </si>
  <si>
    <t xml:space="preserve"> - Khai th¸c, chÕ biÕn, mua b¸n c¸c lo¹i kho¸ng s¶n (Trõ lo¹i kho¸ng s¶n Nhµ n­íc cÊm);</t>
  </si>
  <si>
    <t xml:space="preserve"> - Kinh doanh dÞch vô vËn chuyÓn hµnh kh¸ch b»ng « t« theo hîp ®ång;</t>
  </si>
  <si>
    <t xml:space="preserve"> -  Gia c«ng, chÕ t¹o, l¾p ®Æt c¸c s¶n phÈm c¬ khÝ, kÕt cÊu kim lo¹i, c¸c thiÕt bÞ x©y dùng, c¸c cÊu kiÖn cho c¸c c«ng tr×nh c«ng nghiÖp vµ d©n dông;</t>
  </si>
  <si>
    <t xml:space="preserve"> - X©y dùng d©n dông, c«ng nghiÖp, n«ng nghiÖp, giao th«ng, thñy lîi, san lÊp mÆt b»ng;</t>
  </si>
  <si>
    <t xml:space="preserve"> - §¹i lý mua, ®¹i lý b¸n, ký göi hµng hãa;</t>
  </si>
  <si>
    <t xml:space="preserve"> - Kinh doanh dÞch vô kh¸ch s¹n, nhµ hµng (Kh«ng bao gåm kinh doanh qu¸n bar, phßng h¸t Karaoke, vò tr­êng);</t>
  </si>
  <si>
    <t xml:space="preserve"> -  Cho thuª m¸y mãc, thiÕt bÞ x©y dùng;</t>
  </si>
  <si>
    <t xml:space="preserve"> -  S¶n xuÊt vµ kinh doanh vËt liÖu x©y dùng;</t>
  </si>
  <si>
    <t>Ngµnh nghÒ kinh doanh</t>
  </si>
  <si>
    <t>Trô së chÝnh cña C«ng ty: Sè 09, ngâ 91, NguyÔn Phóc Lai, ¤ Chî Dõa, §èng §a, Hµ Néi</t>
  </si>
  <si>
    <t>Vèn ®iÒu lÖ cña C«ng ty lµ 200.000.000.000 VND (Hai tr¨m tû ®ång ch½n).</t>
  </si>
  <si>
    <t>C«ng ty Cæ phÇn Solavina (gäi t¾t lµ “ C«ng ty”) lµ C«ng ty Cæ phÇn ho¹t ®éng theo GiÊy chøng nhËn ®¨ng ký kinh doanh sè 0103006737 do Së KÕ ho¹ch vµ §Çu t­ thµnh phè Hµ Néi cÊp lÇn ®Çu ngµy 21 th¸ng 02 n¨m 2005, thay ®æi lÇn hai ngµy 24 th¸ng 12 n¨m 2007 vµ thay ®æi lÇn ba ngµy 10 th¸ng 09 n¨m 2010, lÇn bèn ngµy 07 th¸ng 03 n¨m 2011</t>
  </si>
  <si>
    <t>H×nh thøc së h÷u vèn</t>
  </si>
  <si>
    <t>I. §ÆC §IÓM HO¹T §éNG CñA DOANH NGHIÖP</t>
  </si>
  <si>
    <t>(Quý I N¨m 2015)</t>
  </si>
  <si>
    <t>thuyÕt minh b¸o c¸o tµi chÝnh</t>
  </si>
  <si>
    <t>C¤NG TY Cæ PHÇN SOLAVINA</t>
  </si>
  <si>
    <t>- LNST ch­a ph©n  phèi lòy kÕ ®Õn cuèi kú tr­íc</t>
  </si>
  <si>
    <t>421a</t>
  </si>
  <si>
    <t>421b</t>
  </si>
  <si>
    <t>429</t>
  </si>
  <si>
    <t xml:space="preserve">  Cæ phiÕu phæ th«ng cã quyÒn biÓu quyÕt</t>
  </si>
  <si>
    <t xml:space="preserve">  Cæ phiÕu ­u ®·i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</si>
</sst>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 &quot;??_);_(@_)"/>
    <numFmt numFmtId="165" formatCode="_(* #,##0_);[Red]_(* \(#,##0\);_(* &quot; &quot;??_);_(@_)"/>
    <numFmt numFmtId="166" formatCode="_(* #,##0_);_(* \(#,##0\);_(* &quot;-&quot;??_);_(@_)"/>
  </numFmts>
  <fonts count="43">
    <font>
      <sz val="11"/>
      <color theme="1"/>
      <name val=".VnTime"/>
      <family val="2"/>
    </font>
    <font>
      <sz val="11"/>
      <color theme="1"/>
      <name val=".VnTime"/>
      <family val="2"/>
    </font>
    <font>
      <b/>
      <sz val="12"/>
      <name val=".VnTimeH"/>
      <family val="2"/>
    </font>
    <font>
      <b/>
      <sz val="10"/>
      <name val=".VnTime"/>
      <family val="2"/>
    </font>
    <font>
      <b/>
      <sz val="15"/>
      <name val=".VnTimeH"/>
      <family val="2"/>
    </font>
    <font>
      <b/>
      <i/>
      <sz val="10"/>
      <name val=".VnTime"/>
      <family val="2"/>
    </font>
    <font>
      <b/>
      <sz val="10"/>
      <color rgb="FF212121"/>
      <name val="Webdings"/>
      <family val="1"/>
      <charset val="2"/>
    </font>
    <font>
      <b/>
      <sz val="10"/>
      <color rgb="FF212121"/>
      <name val=".VnTime"/>
      <family val="2"/>
    </font>
    <font>
      <sz val="10"/>
      <color rgb="FF212121"/>
      <name val="Webdings"/>
      <family val="1"/>
      <charset val="2"/>
    </font>
    <font>
      <sz val="10"/>
      <color rgb="FF212121"/>
      <name val=".VnTime"/>
      <family val="2"/>
    </font>
    <font>
      <sz val="10"/>
      <name val="Arial"/>
      <family val="2"/>
    </font>
    <font>
      <sz val="10"/>
      <name val=".VnTime"/>
      <family val="2"/>
    </font>
    <font>
      <i/>
      <sz val="10"/>
      <name val=".VnTime"/>
      <family val="2"/>
    </font>
    <font>
      <b/>
      <sz val="10"/>
      <color theme="0"/>
      <name val=".VnTime"/>
      <family val="2"/>
    </font>
    <font>
      <b/>
      <sz val="10"/>
      <name val=".VnTimeH"/>
      <family val="2"/>
    </font>
    <font>
      <sz val="10"/>
      <name val=".VnTimeH"/>
      <family val="2"/>
    </font>
    <font>
      <sz val="10"/>
      <color indexed="10"/>
      <name val=".VnTimeH"/>
      <family val="2"/>
    </font>
    <font>
      <b/>
      <sz val="11"/>
      <name val=".VnTime"/>
      <family val="2"/>
    </font>
    <font>
      <sz val="11"/>
      <name val=".VnTime"/>
      <family val="2"/>
    </font>
    <font>
      <sz val="11"/>
      <color indexed="10"/>
      <name val=".VnTime"/>
      <family val="2"/>
    </font>
    <font>
      <sz val="9"/>
      <name val="Arial"/>
      <family val="2"/>
    </font>
    <font>
      <b/>
      <sz val="16"/>
      <color indexed="19"/>
      <name val=".VnTimeH"/>
      <family val="2"/>
    </font>
    <font>
      <b/>
      <sz val="16"/>
      <name val=".VnTimeH"/>
      <family val="2"/>
    </font>
    <font>
      <b/>
      <sz val="10"/>
      <color indexed="60"/>
      <name val=".VnTime"/>
      <family val="2"/>
    </font>
    <font>
      <b/>
      <sz val="10"/>
      <color rgb="FF0B0000"/>
      <name val=".VnTime"/>
      <family val="2"/>
    </font>
    <font>
      <b/>
      <sz val="10"/>
      <color indexed="8"/>
      <name val=".VnTime"/>
      <family val="2"/>
    </font>
    <font>
      <b/>
      <sz val="10"/>
      <color rgb="FF030000"/>
      <name val=".VnTime"/>
      <family val="2"/>
    </font>
    <font>
      <sz val="10"/>
      <color indexed="8"/>
      <name val=".VnTime"/>
      <family val="2"/>
    </font>
    <font>
      <sz val="10"/>
      <color theme="0"/>
      <name val=".VnTime"/>
      <family val="2"/>
    </font>
    <font>
      <sz val="11"/>
      <name val="Arial"/>
      <family val="2"/>
    </font>
    <font>
      <sz val="12"/>
      <name val=".VnTime"/>
      <family val="2"/>
    </font>
    <font>
      <sz val="11"/>
      <name val=".VnTimeH"/>
      <family val="2"/>
    </font>
    <font>
      <b/>
      <sz val="11"/>
      <name val=".VnTimeH"/>
      <family val="2"/>
    </font>
    <font>
      <i/>
      <sz val="11"/>
      <name val=".VnTime"/>
      <family val="2"/>
    </font>
    <font>
      <b/>
      <sz val="11"/>
      <color rgb="FF030000"/>
      <name val=".VnTime"/>
      <family val="2"/>
    </font>
    <font>
      <sz val="11"/>
      <color rgb="FF030000"/>
      <name val=".VnTime"/>
      <family val="2"/>
    </font>
    <font>
      <sz val="10"/>
      <name val=".VnArial"/>
      <family val="2"/>
    </font>
    <font>
      <sz val="11"/>
      <name val="Times New Roman"/>
      <family val="1"/>
    </font>
    <font>
      <sz val="10"/>
      <color rgb="FF030000"/>
      <name val=".VnTime"/>
      <family val="2"/>
    </font>
    <font>
      <b/>
      <sz val="11"/>
      <name val="Arial"/>
      <family val="2"/>
    </font>
    <font>
      <b/>
      <i/>
      <sz val="11"/>
      <name val=".VnTime"/>
      <family val="2"/>
    </font>
    <font>
      <sz val="11"/>
      <color indexed="8"/>
      <name val=".VnTime"/>
      <family val="2"/>
    </font>
    <font>
      <sz val="10"/>
      <color theme="1"/>
      <name val=".VnTime"/>
      <family val="2"/>
    </font>
  </fonts>
  <fills count="9">
    <fill>
      <patternFill patternType="none"/>
    </fill>
    <fill>
      <patternFill patternType="gray125"/>
    </fill>
    <fill>
      <patternFill patternType="lightTrellis">
        <fgColor indexed="9"/>
        <bgColor rgb="FFE1EBF4"/>
      </patternFill>
    </fill>
    <fill>
      <patternFill patternType="solid">
        <fgColor rgb="FFE1EBF4"/>
        <bgColor indexed="64"/>
      </patternFill>
    </fill>
    <fill>
      <patternFill patternType="solid">
        <fgColor rgb="FFF2FFF3"/>
        <bgColor indexed="64"/>
      </patternFill>
    </fill>
    <fill>
      <patternFill patternType="lightTrellis">
        <fgColor indexed="9"/>
        <bgColor indexed="47"/>
      </patternFill>
    </fill>
    <fill>
      <patternFill patternType="solid">
        <fgColor indexed="47"/>
        <bgColor indexed="64"/>
      </patternFill>
    </fill>
    <fill>
      <patternFill patternType="gray0625">
        <fgColor indexed="51"/>
        <bgColor indexed="47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0" fillId="0" borderId="0"/>
    <xf numFmtId="0" fontId="10" fillId="0" borderId="0"/>
    <xf numFmtId="0" fontId="10" fillId="0" borderId="0"/>
    <xf numFmtId="0" fontId="36" fillId="0" borderId="0"/>
    <xf numFmtId="0" fontId="37" fillId="0" borderId="0"/>
    <xf numFmtId="0" fontId="30" fillId="0" borderId="0"/>
  </cellStyleXfs>
  <cellXfs count="456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6" fillId="3" borderId="6" xfId="0" applyFont="1" applyFill="1" applyBorder="1"/>
    <xf numFmtId="0" fontId="7" fillId="3" borderId="7" xfId="0" applyFont="1" applyFill="1" applyBorder="1"/>
    <xf numFmtId="164" fontId="7" fillId="3" borderId="7" xfId="0" applyNumberFormat="1" applyFont="1" applyFill="1" applyBorder="1"/>
    <xf numFmtId="0" fontId="6" fillId="4" borderId="9" xfId="0" applyFont="1" applyFill="1" applyBorder="1"/>
    <xf numFmtId="0" fontId="7" fillId="4" borderId="10" xfId="0" applyFont="1" applyFill="1" applyBorder="1"/>
    <xf numFmtId="164" fontId="7" fillId="4" borderId="10" xfId="0" applyNumberFormat="1" applyFont="1" applyFill="1" applyBorder="1"/>
    <xf numFmtId="0" fontId="8" fillId="0" borderId="9" xfId="0" applyFont="1" applyBorder="1"/>
    <xf numFmtId="0" fontId="9" fillId="0" borderId="10" xfId="0" applyFont="1" applyBorder="1"/>
    <xf numFmtId="164" fontId="9" fillId="0" borderId="10" xfId="0" applyNumberFormat="1" applyFont="1" applyBorder="1"/>
    <xf numFmtId="0" fontId="8" fillId="4" borderId="9" xfId="0" applyFont="1" applyFill="1" applyBorder="1"/>
    <xf numFmtId="0" fontId="9" fillId="4" borderId="10" xfId="0" applyFont="1" applyFill="1" applyBorder="1"/>
    <xf numFmtId="164" fontId="9" fillId="4" borderId="10" xfId="0" applyNumberFormat="1" applyFont="1" applyFill="1" applyBorder="1"/>
    <xf numFmtId="0" fontId="6" fillId="0" borderId="9" xfId="0" applyFont="1" applyBorder="1"/>
    <xf numFmtId="0" fontId="7" fillId="0" borderId="10" xfId="0" applyFont="1" applyBorder="1"/>
    <xf numFmtId="164" fontId="7" fillId="0" borderId="10" xfId="0" applyNumberFormat="1" applyFont="1" applyBorder="1"/>
    <xf numFmtId="0" fontId="9" fillId="0" borderId="10" xfId="0" quotePrefix="1" applyFont="1" applyBorder="1"/>
    <xf numFmtId="0" fontId="10" fillId="0" borderId="0" xfId="0" applyFont="1"/>
    <xf numFmtId="0" fontId="9" fillId="4" borderId="10" xfId="0" quotePrefix="1" applyFont="1" applyFill="1" applyBorder="1"/>
    <xf numFmtId="0" fontId="6" fillId="3" borderId="9" xfId="0" applyFont="1" applyFill="1" applyBorder="1"/>
    <xf numFmtId="0" fontId="7" fillId="3" borderId="10" xfId="0" applyFont="1" applyFill="1" applyBorder="1"/>
    <xf numFmtId="164" fontId="7" fillId="3" borderId="10" xfId="0" applyNumberFormat="1" applyFont="1" applyFill="1" applyBorder="1"/>
    <xf numFmtId="0" fontId="9" fillId="0" borderId="10" xfId="0" applyFont="1" applyBorder="1" applyAlignme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/>
    </xf>
    <xf numFmtId="165" fontId="13" fillId="0" borderId="0" xfId="0" applyNumberFormat="1" applyFont="1"/>
    <xf numFmtId="0" fontId="14" fillId="0" borderId="0" xfId="0" applyFont="1" applyAlignment="1">
      <alignment horizontal="left" vertical="center"/>
    </xf>
    <xf numFmtId="166" fontId="14" fillId="0" borderId="0" xfId="0" applyNumberFormat="1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166" fontId="3" fillId="0" borderId="0" xfId="1" applyNumberFormat="1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6" fontId="17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166" fontId="17" fillId="0" borderId="0" xfId="1" applyNumberFormat="1" applyFont="1" applyFill="1" applyAlignment="1">
      <alignment horizontal="left" vertical="center"/>
    </xf>
    <xf numFmtId="0" fontId="8" fillId="0" borderId="6" xfId="0" applyFont="1" applyBorder="1"/>
    <xf numFmtId="0" fontId="9" fillId="0" borderId="7" xfId="0" applyFont="1" applyBorder="1"/>
    <xf numFmtId="164" fontId="9" fillId="0" borderId="7" xfId="0" applyNumberFormat="1" applyFont="1" applyBorder="1"/>
    <xf numFmtId="164" fontId="9" fillId="0" borderId="8" xfId="0" applyNumberFormat="1" applyFont="1" applyBorder="1"/>
    <xf numFmtId="164" fontId="9" fillId="4" borderId="11" xfId="0" applyNumberFormat="1" applyFont="1" applyFill="1" applyBorder="1"/>
    <xf numFmtId="164" fontId="7" fillId="3" borderId="11" xfId="0" applyNumberFormat="1" applyFont="1" applyFill="1" applyBorder="1"/>
    <xf numFmtId="164" fontId="9" fillId="0" borderId="11" xfId="0" applyNumberFormat="1" applyFont="1" applyBorder="1"/>
    <xf numFmtId="0" fontId="20" fillId="0" borderId="12" xfId="0" applyFont="1" applyBorder="1"/>
    <xf numFmtId="0" fontId="9" fillId="3" borderId="10" xfId="0" applyFont="1" applyFill="1" applyBorder="1" applyAlignment="1">
      <alignment horizontal="left"/>
    </xf>
    <xf numFmtId="0" fontId="8" fillId="4" borderId="13" xfId="0" applyFont="1" applyFill="1" applyBorder="1"/>
    <xf numFmtId="0" fontId="9" fillId="4" borderId="14" xfId="0" applyFont="1" applyFill="1" applyBorder="1"/>
    <xf numFmtId="0" fontId="9" fillId="4" borderId="14" xfId="0" quotePrefix="1" applyFont="1" applyFill="1" applyBorder="1"/>
    <xf numFmtId="164" fontId="9" fillId="4" borderId="14" xfId="0" applyNumberFormat="1" applyFont="1" applyFill="1" applyBorder="1"/>
    <xf numFmtId="164" fontId="9" fillId="4" borderId="15" xfId="0" applyNumberFormat="1" applyFont="1" applyFill="1" applyBorder="1"/>
    <xf numFmtId="165" fontId="11" fillId="0" borderId="0" xfId="0" applyNumberFormat="1" applyFont="1"/>
    <xf numFmtId="165" fontId="5" fillId="0" borderId="0" xfId="0" applyNumberFormat="1" applyFont="1" applyBorder="1"/>
    <xf numFmtId="165" fontId="22" fillId="0" borderId="0" xfId="0" applyNumberFormat="1" applyFont="1"/>
    <xf numFmtId="165" fontId="23" fillId="0" borderId="0" xfId="0" applyNumberFormat="1" applyFont="1" applyAlignment="1">
      <alignment horizontal="center" vertical="center"/>
    </xf>
    <xf numFmtId="165" fontId="24" fillId="5" borderId="5" xfId="0" applyNumberFormat="1" applyFont="1" applyFill="1" applyBorder="1" applyAlignment="1">
      <alignment horizontal="center" vertical="center" wrapText="1"/>
    </xf>
    <xf numFmtId="165" fontId="23" fillId="6" borderId="5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25" fillId="7" borderId="17" xfId="0" applyNumberFormat="1" applyFont="1" applyFill="1" applyBorder="1"/>
    <xf numFmtId="165" fontId="25" fillId="0" borderId="18" xfId="0" applyNumberFormat="1" applyFont="1" applyBorder="1"/>
    <xf numFmtId="165" fontId="26" fillId="0" borderId="18" xfId="0" applyNumberFormat="1" applyFont="1" applyBorder="1"/>
    <xf numFmtId="165" fontId="27" fillId="0" borderId="18" xfId="0" applyNumberFormat="1" applyFont="1" applyBorder="1"/>
    <xf numFmtId="165" fontId="27" fillId="0" borderId="18" xfId="0" quotePrefix="1" applyNumberFormat="1" applyFont="1" applyBorder="1"/>
    <xf numFmtId="165" fontId="11" fillId="0" borderId="19" xfId="0" applyNumberFormat="1" applyFont="1" applyBorder="1"/>
    <xf numFmtId="165" fontId="25" fillId="7" borderId="18" xfId="0" applyNumberFormat="1" applyFont="1" applyFill="1" applyBorder="1"/>
    <xf numFmtId="165" fontId="28" fillId="0" borderId="0" xfId="0" applyNumberFormat="1" applyFont="1"/>
    <xf numFmtId="165" fontId="25" fillId="7" borderId="20" xfId="0" applyNumberFormat="1" applyFont="1" applyFill="1" applyBorder="1"/>
    <xf numFmtId="0" fontId="11" fillId="0" borderId="0" xfId="0" applyFont="1"/>
    <xf numFmtId="0" fontId="29" fillId="0" borderId="0" xfId="0" applyFont="1"/>
    <xf numFmtId="0" fontId="18" fillId="0" borderId="0" xfId="0" applyFont="1"/>
    <xf numFmtId="2" fontId="17" fillId="0" borderId="0" xfId="2" applyNumberFormat="1" applyFont="1" applyFill="1" applyAlignment="1">
      <alignment horizontal="centerContinuous" vertical="top"/>
    </xf>
    <xf numFmtId="3" fontId="18" fillId="0" borderId="0" xfId="2" applyNumberFormat="1" applyFont="1" applyFill="1" applyAlignment="1">
      <alignment horizontal="centerContinuous" vertical="top"/>
    </xf>
    <xf numFmtId="0" fontId="17" fillId="0" borderId="0" xfId="2" applyNumberFormat="1" applyFont="1" applyFill="1" applyAlignment="1">
      <alignment horizontal="left" vertical="top"/>
    </xf>
    <xf numFmtId="0" fontId="17" fillId="0" borderId="0" xfId="2" applyNumberFormat="1" applyFont="1" applyFill="1" applyAlignment="1">
      <alignment horizontal="center" vertical="top"/>
    </xf>
    <xf numFmtId="2" fontId="18" fillId="0" borderId="0" xfId="2" applyNumberFormat="1" applyFont="1" applyFill="1" applyAlignment="1">
      <alignment horizontal="centerContinuous" vertical="top"/>
    </xf>
    <xf numFmtId="0" fontId="18" fillId="0" borderId="0" xfId="2" applyNumberFormat="1" applyFont="1" applyFill="1" applyAlignment="1">
      <alignment horizontal="centerContinuous" vertical="top"/>
    </xf>
    <xf numFmtId="0" fontId="17" fillId="0" borderId="0" xfId="2" applyNumberFormat="1" applyFont="1" applyFill="1" applyAlignment="1">
      <alignment horizontal="centerContinuous" vertical="top"/>
    </xf>
    <xf numFmtId="0" fontId="18" fillId="0" borderId="0" xfId="3" applyFont="1" applyFill="1" applyBorder="1" applyAlignment="1" applyProtection="1">
      <alignment horizontal="centerContinuous" vertical="top"/>
      <protection hidden="1"/>
    </xf>
    <xf numFmtId="3" fontId="18" fillId="0" borderId="0" xfId="3" applyNumberFormat="1" applyFont="1" applyFill="1" applyBorder="1" applyAlignment="1" applyProtection="1">
      <alignment vertical="top"/>
      <protection hidden="1"/>
    </xf>
    <xf numFmtId="3" fontId="18" fillId="0" borderId="0" xfId="2" applyNumberFormat="1" applyFont="1" applyFill="1" applyAlignment="1">
      <alignment vertical="top"/>
    </xf>
    <xf numFmtId="2" fontId="18" fillId="0" borderId="0" xfId="2" applyNumberFormat="1" applyFont="1" applyFill="1" applyAlignment="1">
      <alignment vertical="top"/>
    </xf>
    <xf numFmtId="0" fontId="18" fillId="0" borderId="0" xfId="3" applyFont="1" applyFill="1" applyBorder="1" applyAlignment="1" applyProtection="1">
      <alignment vertical="top"/>
      <protection hidden="1"/>
    </xf>
    <xf numFmtId="0" fontId="18" fillId="0" borderId="0" xfId="2" applyNumberFormat="1" applyFont="1" applyFill="1" applyAlignment="1">
      <alignment horizontal="left" vertical="top"/>
    </xf>
    <xf numFmtId="0" fontId="31" fillId="0" borderId="0" xfId="0" applyFont="1"/>
    <xf numFmtId="2" fontId="32" fillId="0" borderId="0" xfId="2" applyNumberFormat="1" applyFont="1" applyFill="1" applyAlignment="1">
      <alignment horizontal="centerContinuous" vertical="top"/>
    </xf>
    <xf numFmtId="3" fontId="31" fillId="0" borderId="0" xfId="2" applyNumberFormat="1" applyFont="1" applyFill="1" applyAlignment="1">
      <alignment horizontal="centerContinuous" vertical="top"/>
    </xf>
    <xf numFmtId="2" fontId="31" fillId="0" borderId="0" xfId="2" applyNumberFormat="1" applyFont="1" applyFill="1" applyAlignment="1">
      <alignment horizontal="centerContinuous" vertical="top"/>
    </xf>
    <xf numFmtId="0" fontId="31" fillId="0" borderId="0" xfId="3" applyFont="1" applyFill="1" applyBorder="1" applyAlignment="1" applyProtection="1">
      <alignment horizontal="centerContinuous" vertical="top"/>
      <protection hidden="1"/>
    </xf>
    <xf numFmtId="0" fontId="31" fillId="0" borderId="0" xfId="2" applyNumberFormat="1" applyFont="1" applyFill="1" applyAlignment="1">
      <alignment horizontal="centerContinuous" vertical="top"/>
    </xf>
    <xf numFmtId="0" fontId="32" fillId="0" borderId="0" xfId="2" applyNumberFormat="1" applyFont="1" applyFill="1" applyAlignment="1">
      <alignment horizontal="centerContinuous" vertical="top"/>
    </xf>
    <xf numFmtId="0" fontId="33" fillId="0" borderId="0" xfId="0" applyFont="1" applyAlignment="1">
      <alignment horizontal="right" vertical="center"/>
    </xf>
    <xf numFmtId="0" fontId="18" fillId="0" borderId="0" xfId="2" applyNumberFormat="1" applyFont="1" applyFill="1" applyAlignment="1">
      <alignment vertical="top"/>
    </xf>
    <xf numFmtId="0" fontId="18" fillId="0" borderId="0" xfId="0" applyFont="1" applyAlignment="1">
      <alignment vertical="center" wrapText="1"/>
    </xf>
    <xf numFmtId="0" fontId="18" fillId="0" borderId="0" xfId="0" applyFont="1" applyAlignment="1"/>
    <xf numFmtId="0" fontId="17" fillId="0" borderId="0" xfId="0" applyFont="1" applyAlignment="1"/>
    <xf numFmtId="0" fontId="32" fillId="0" borderId="0" xfId="0" applyFont="1" applyAlignment="1"/>
    <xf numFmtId="165" fontId="34" fillId="0" borderId="15" xfId="0" applyNumberFormat="1" applyFont="1" applyBorder="1"/>
    <xf numFmtId="165" fontId="34" fillId="0" borderId="14" xfId="0" applyNumberFormat="1" applyFont="1" applyBorder="1"/>
    <xf numFmtId="0" fontId="18" fillId="0" borderId="21" xfId="2" applyNumberFormat="1" applyFont="1" applyFill="1" applyBorder="1" applyAlignment="1">
      <alignment vertical="top"/>
    </xf>
    <xf numFmtId="0" fontId="18" fillId="0" borderId="22" xfId="2" applyNumberFormat="1" applyFont="1" applyFill="1" applyBorder="1" applyAlignment="1">
      <alignment vertical="top"/>
    </xf>
    <xf numFmtId="0" fontId="18" fillId="0" borderId="23" xfId="2" applyNumberFormat="1" applyFont="1" applyFill="1" applyBorder="1" applyAlignment="1">
      <alignment vertical="top"/>
    </xf>
    <xf numFmtId="3" fontId="18" fillId="0" borderId="24" xfId="2" applyNumberFormat="1" applyFont="1" applyFill="1" applyBorder="1" applyAlignment="1">
      <alignment vertical="top"/>
    </xf>
    <xf numFmtId="3" fontId="18" fillId="0" borderId="25" xfId="2" applyNumberFormat="1" applyFont="1" applyFill="1" applyBorder="1" applyAlignment="1">
      <alignment vertical="top"/>
    </xf>
    <xf numFmtId="49" fontId="18" fillId="0" borderId="26" xfId="4" applyNumberFormat="1" applyFont="1" applyFill="1" applyBorder="1" applyAlignment="1">
      <alignment horizontal="centerContinuous"/>
    </xf>
    <xf numFmtId="49" fontId="18" fillId="0" borderId="0" xfId="4" applyNumberFormat="1" applyFont="1" applyFill="1" applyBorder="1" applyAlignment="1">
      <alignment horizontal="centerContinuous"/>
    </xf>
    <xf numFmtId="0" fontId="18" fillId="0" borderId="0" xfId="2" applyNumberFormat="1" applyFont="1" applyFill="1" applyBorder="1" applyAlignment="1">
      <alignment vertical="top"/>
    </xf>
    <xf numFmtId="0" fontId="18" fillId="0" borderId="0" xfId="0" applyFont="1" applyBorder="1"/>
    <xf numFmtId="0" fontId="17" fillId="0" borderId="0" xfId="2" applyNumberFormat="1" applyFont="1" applyFill="1" applyBorder="1" applyAlignment="1">
      <alignment horizontal="left" vertical="top"/>
    </xf>
    <xf numFmtId="0" fontId="18" fillId="0" borderId="27" xfId="2" applyNumberFormat="1" applyFont="1" applyFill="1" applyBorder="1" applyAlignment="1">
      <alignment vertical="top"/>
    </xf>
    <xf numFmtId="165" fontId="35" fillId="0" borderId="28" xfId="0" applyNumberFormat="1" applyFont="1" applyBorder="1"/>
    <xf numFmtId="3" fontId="18" fillId="0" borderId="29" xfId="2" applyNumberFormat="1" applyFont="1" applyFill="1" applyBorder="1" applyAlignment="1">
      <alignment vertical="top"/>
    </xf>
    <xf numFmtId="165" fontId="35" fillId="0" borderId="30" xfId="0" applyNumberFormat="1" applyFont="1" applyBorder="1"/>
    <xf numFmtId="0" fontId="17" fillId="0" borderId="26" xfId="4" applyFont="1" applyFill="1" applyBorder="1" applyAlignment="1">
      <alignment horizontal="centerContinuous"/>
    </xf>
    <xf numFmtId="0" fontId="17" fillId="0" borderId="0" xfId="4" applyFont="1" applyFill="1" applyBorder="1" applyAlignment="1">
      <alignment horizontal="centerContinuous"/>
    </xf>
    <xf numFmtId="0" fontId="18" fillId="0" borderId="0" xfId="5" applyNumberFormat="1" applyFont="1" applyFill="1" applyBorder="1" applyAlignment="1">
      <alignment vertical="top"/>
    </xf>
    <xf numFmtId="0" fontId="18" fillId="0" borderId="27" xfId="2" applyNumberFormat="1" applyFont="1" applyFill="1" applyBorder="1" applyAlignment="1">
      <alignment horizontal="left" vertical="top"/>
    </xf>
    <xf numFmtId="14" fontId="17" fillId="0" borderId="31" xfId="2" applyNumberFormat="1" applyFont="1" applyFill="1" applyBorder="1" applyAlignment="1">
      <alignment horizontal="center" vertical="top"/>
    </xf>
    <xf numFmtId="14" fontId="17" fillId="0" borderId="32" xfId="2" applyNumberFormat="1" applyFont="1" applyFill="1" applyBorder="1" applyAlignment="1">
      <alignment horizontal="center" vertical="top"/>
    </xf>
    <xf numFmtId="0" fontId="17" fillId="0" borderId="33" xfId="4" applyFont="1" applyFill="1" applyBorder="1" applyAlignment="1">
      <alignment horizontal="centerContinuous"/>
    </xf>
    <xf numFmtId="0" fontId="17" fillId="0" borderId="34" xfId="4" applyFont="1" applyFill="1" applyBorder="1" applyAlignment="1">
      <alignment horizontal="centerContinuous"/>
    </xf>
    <xf numFmtId="0" fontId="18" fillId="0" borderId="34" xfId="5" applyNumberFormat="1" applyFont="1" applyFill="1" applyBorder="1" applyAlignment="1">
      <alignment vertical="top"/>
    </xf>
    <xf numFmtId="0" fontId="18" fillId="0" borderId="34" xfId="0" applyFont="1" applyBorder="1"/>
    <xf numFmtId="0" fontId="18" fillId="0" borderId="34" xfId="2" applyNumberFormat="1" applyFont="1" applyFill="1" applyBorder="1" applyAlignment="1">
      <alignment vertical="top"/>
    </xf>
    <xf numFmtId="0" fontId="17" fillId="0" borderId="34" xfId="2" applyNumberFormat="1" applyFont="1" applyFill="1" applyBorder="1" applyAlignment="1">
      <alignment horizontal="left" vertical="top"/>
    </xf>
    <xf numFmtId="0" fontId="17" fillId="0" borderId="35" xfId="2" applyNumberFormat="1" applyFont="1" applyFill="1" applyBorder="1" applyAlignment="1">
      <alignment horizontal="left" vertical="top"/>
    </xf>
    <xf numFmtId="165" fontId="34" fillId="0" borderId="0" xfId="0" applyNumberFormat="1" applyFont="1" applyBorder="1"/>
    <xf numFmtId="3" fontId="17" fillId="0" borderId="0" xfId="2" applyNumberFormat="1" applyFont="1" applyFill="1" applyBorder="1" applyAlignment="1">
      <alignment vertical="top"/>
    </xf>
    <xf numFmtId="0" fontId="18" fillId="0" borderId="0" xfId="2" applyNumberFormat="1" applyFont="1" applyFill="1" applyBorder="1" applyAlignment="1">
      <alignment horizontal="left" vertical="top"/>
    </xf>
    <xf numFmtId="165" fontId="34" fillId="0" borderId="36" xfId="0" applyNumberFormat="1" applyFont="1" applyBorder="1"/>
    <xf numFmtId="3" fontId="17" fillId="0" borderId="14" xfId="2" applyNumberFormat="1" applyFont="1" applyFill="1" applyBorder="1" applyAlignment="1">
      <alignment vertical="top"/>
    </xf>
    <xf numFmtId="49" fontId="18" fillId="0" borderId="21" xfId="4" applyNumberFormat="1" applyFont="1" applyFill="1" applyBorder="1" applyAlignment="1">
      <alignment horizontal="centerContinuous"/>
    </xf>
    <xf numFmtId="49" fontId="18" fillId="0" borderId="22" xfId="4" applyNumberFormat="1" applyFont="1" applyFill="1" applyBorder="1" applyAlignment="1">
      <alignment horizontal="centerContinuous"/>
    </xf>
    <xf numFmtId="0" fontId="18" fillId="0" borderId="22" xfId="0" applyFont="1" applyBorder="1"/>
    <xf numFmtId="0" fontId="18" fillId="0" borderId="22" xfId="2" applyNumberFormat="1" applyFont="1" applyFill="1" applyBorder="1" applyAlignment="1">
      <alignment horizontal="left" vertical="top"/>
    </xf>
    <xf numFmtId="3" fontId="18" fillId="0" borderId="8" xfId="2" applyNumberFormat="1" applyFont="1" applyFill="1" applyBorder="1" applyAlignment="1">
      <alignment vertical="top"/>
    </xf>
    <xf numFmtId="3" fontId="18" fillId="0" borderId="28" xfId="2" applyNumberFormat="1" applyFont="1" applyFill="1" applyBorder="1" applyAlignment="1">
      <alignment vertical="top"/>
    </xf>
    <xf numFmtId="9" fontId="18" fillId="0" borderId="24" xfId="2" applyNumberFormat="1" applyFont="1" applyFill="1" applyBorder="1" applyAlignment="1">
      <alignment vertical="top"/>
    </xf>
    <xf numFmtId="9" fontId="18" fillId="0" borderId="28" xfId="2" applyNumberFormat="1" applyFont="1" applyFill="1" applyBorder="1" applyAlignment="1">
      <alignment vertical="top"/>
    </xf>
    <xf numFmtId="3" fontId="18" fillId="0" borderId="37" xfId="2" applyNumberFormat="1" applyFont="1" applyFill="1" applyBorder="1" applyAlignment="1">
      <alignment vertical="top"/>
    </xf>
    <xf numFmtId="165" fontId="29" fillId="0" borderId="0" xfId="0" applyNumberFormat="1" applyFont="1"/>
    <xf numFmtId="165" fontId="35" fillId="0" borderId="38" xfId="0" applyNumberFormat="1" applyFont="1" applyBorder="1"/>
    <xf numFmtId="3" fontId="18" fillId="0" borderId="0" xfId="6" applyNumberFormat="1" applyFont="1"/>
    <xf numFmtId="0" fontId="18" fillId="0" borderId="0" xfId="6" applyFont="1" applyBorder="1"/>
    <xf numFmtId="0" fontId="18" fillId="0" borderId="0" xfId="6" applyFont="1"/>
    <xf numFmtId="49" fontId="17" fillId="0" borderId="21" xfId="4" applyNumberFormat="1" applyFont="1" applyFill="1" applyBorder="1" applyAlignment="1">
      <alignment horizontal="centerContinuous"/>
    </xf>
    <xf numFmtId="49" fontId="17" fillId="0" borderId="22" xfId="4" applyNumberFormat="1" applyFont="1" applyFill="1" applyBorder="1" applyAlignment="1">
      <alignment horizontal="centerContinuous"/>
    </xf>
    <xf numFmtId="0" fontId="17" fillId="0" borderId="22" xfId="2" applyNumberFormat="1" applyFont="1" applyFill="1" applyBorder="1" applyAlignment="1">
      <alignment vertical="top"/>
    </xf>
    <xf numFmtId="0" fontId="17" fillId="0" borderId="22" xfId="0" applyFont="1" applyBorder="1"/>
    <xf numFmtId="0" fontId="17" fillId="0" borderId="22" xfId="2" applyNumberFormat="1" applyFont="1" applyFill="1" applyBorder="1" applyAlignment="1">
      <alignment horizontal="left" vertical="top"/>
    </xf>
    <xf numFmtId="0" fontId="17" fillId="0" borderId="23" xfId="2" applyNumberFormat="1" applyFont="1" applyFill="1" applyBorder="1" applyAlignment="1">
      <alignment vertical="top"/>
    </xf>
    <xf numFmtId="43" fontId="18" fillId="0" borderId="0" xfId="0" applyNumberFormat="1" applyFont="1"/>
    <xf numFmtId="3" fontId="17" fillId="0" borderId="15" xfId="2" applyNumberFormat="1" applyFont="1" applyFill="1" applyBorder="1" applyAlignment="1">
      <alignment vertical="top"/>
    </xf>
    <xf numFmtId="3" fontId="17" fillId="0" borderId="39" xfId="2" applyNumberFormat="1" applyFont="1" applyFill="1" applyBorder="1" applyAlignment="1">
      <alignment vertical="top"/>
    </xf>
    <xf numFmtId="3" fontId="18" fillId="0" borderId="7" xfId="2" applyNumberFormat="1" applyFont="1" applyFill="1" applyBorder="1" applyAlignment="1">
      <alignment vertical="top"/>
    </xf>
    <xf numFmtId="0" fontId="17" fillId="0" borderId="40" xfId="4" applyFont="1" applyFill="1" applyBorder="1" applyAlignment="1">
      <alignment horizontal="centerContinuous"/>
    </xf>
    <xf numFmtId="0" fontId="18" fillId="0" borderId="40" xfId="5" applyNumberFormat="1" applyFont="1" applyFill="1" applyBorder="1" applyAlignment="1">
      <alignment vertical="top"/>
    </xf>
    <xf numFmtId="0" fontId="18" fillId="0" borderId="40" xfId="0" applyFont="1" applyBorder="1"/>
    <xf numFmtId="0" fontId="18" fillId="0" borderId="40" xfId="2" applyNumberFormat="1" applyFont="1" applyFill="1" applyBorder="1" applyAlignment="1">
      <alignment vertical="top"/>
    </xf>
    <xf numFmtId="0" fontId="17" fillId="0" borderId="40" xfId="2" applyNumberFormat="1" applyFont="1" applyFill="1" applyBorder="1" applyAlignment="1">
      <alignment horizontal="left" vertical="top"/>
    </xf>
    <xf numFmtId="0" fontId="18" fillId="0" borderId="41" xfId="2" applyNumberFormat="1" applyFont="1" applyFill="1" applyBorder="1" applyAlignment="1">
      <alignment horizontal="left" vertical="top"/>
    </xf>
    <xf numFmtId="3" fontId="18" fillId="0" borderId="30" xfId="2" applyNumberFormat="1" applyFont="1" applyFill="1" applyBorder="1" applyAlignment="1">
      <alignment vertical="top"/>
    </xf>
    <xf numFmtId="3" fontId="18" fillId="0" borderId="0" xfId="2" applyNumberFormat="1" applyFont="1" applyFill="1" applyBorder="1" applyAlignment="1">
      <alignment vertical="top"/>
    </xf>
    <xf numFmtId="0" fontId="17" fillId="0" borderId="0" xfId="2" applyNumberFormat="1" applyFont="1" applyFill="1" applyAlignment="1">
      <alignment vertical="top"/>
    </xf>
    <xf numFmtId="3" fontId="17" fillId="0" borderId="42" xfId="2" applyNumberFormat="1" applyFont="1" applyFill="1" applyBorder="1" applyAlignment="1">
      <alignment vertical="top"/>
    </xf>
    <xf numFmtId="38" fontId="30" fillId="8" borderId="29" xfId="0" applyNumberFormat="1" applyFont="1" applyFill="1" applyBorder="1"/>
    <xf numFmtId="38" fontId="30" fillId="8" borderId="28" xfId="0" applyNumberFormat="1" applyFont="1" applyFill="1" applyBorder="1"/>
    <xf numFmtId="3" fontId="18" fillId="0" borderId="31" xfId="2" applyNumberFormat="1" applyFont="1" applyFill="1" applyBorder="1" applyAlignment="1">
      <alignment vertical="top"/>
    </xf>
    <xf numFmtId="3" fontId="18" fillId="0" borderId="32" xfId="2" applyNumberFormat="1" applyFont="1" applyFill="1" applyBorder="1" applyAlignment="1">
      <alignment vertical="top"/>
    </xf>
    <xf numFmtId="0" fontId="18" fillId="0" borderId="35" xfId="2" applyNumberFormat="1" applyFont="1" applyFill="1" applyBorder="1" applyAlignment="1">
      <alignment horizontal="left" vertical="top"/>
    </xf>
    <xf numFmtId="165" fontId="38" fillId="0" borderId="43" xfId="0" applyNumberFormat="1" applyFont="1" applyBorder="1"/>
    <xf numFmtId="3" fontId="18" fillId="0" borderId="15" xfId="2" applyNumberFormat="1" applyFont="1" applyFill="1" applyBorder="1" applyAlignment="1">
      <alignment vertical="top"/>
    </xf>
    <xf numFmtId="3" fontId="18" fillId="0" borderId="42" xfId="2" applyNumberFormat="1" applyFont="1" applyFill="1" applyBorder="1" applyAlignment="1">
      <alignment vertical="top"/>
    </xf>
    <xf numFmtId="0" fontId="17" fillId="0" borderId="21" xfId="4" applyFont="1" applyFill="1" applyBorder="1" applyAlignment="1">
      <alignment horizontal="centerContinuous"/>
    </xf>
    <xf numFmtId="0" fontId="17" fillId="0" borderId="22" xfId="4" applyFont="1" applyFill="1" applyBorder="1" applyAlignment="1">
      <alignment horizontal="centerContinuous"/>
    </xf>
    <xf numFmtId="0" fontId="18" fillId="0" borderId="22" xfId="5" applyNumberFormat="1" applyFont="1" applyFill="1" applyBorder="1" applyAlignment="1">
      <alignment vertical="top"/>
    </xf>
    <xf numFmtId="0" fontId="18" fillId="0" borderId="23" xfId="2" applyNumberFormat="1" applyFont="1" applyFill="1" applyBorder="1" applyAlignment="1">
      <alignment horizontal="left" vertical="top"/>
    </xf>
    <xf numFmtId="38" fontId="30" fillId="8" borderId="8" xfId="0" applyNumberFormat="1" applyFont="1" applyFill="1" applyBorder="1"/>
    <xf numFmtId="38" fontId="30" fillId="8" borderId="24" xfId="0" applyNumberFormat="1" applyFont="1" applyFill="1" applyBorder="1"/>
    <xf numFmtId="0" fontId="18" fillId="0" borderId="0" xfId="2" applyNumberFormat="1" applyFont="1" applyFill="1" applyBorder="1" applyAlignment="1">
      <alignment horizontal="centerContinuous" vertical="top"/>
    </xf>
    <xf numFmtId="0" fontId="17" fillId="0" borderId="22" xfId="5" applyNumberFormat="1" applyFont="1" applyFill="1" applyBorder="1" applyAlignment="1">
      <alignment vertical="top"/>
    </xf>
    <xf numFmtId="0" fontId="17" fillId="0" borderId="23" xfId="2" applyNumberFormat="1" applyFont="1" applyFill="1" applyBorder="1" applyAlignment="1">
      <alignment horizontal="left" vertical="top"/>
    </xf>
    <xf numFmtId="3" fontId="18" fillId="0" borderId="38" xfId="2" applyNumberFormat="1" applyFont="1" applyFill="1" applyBorder="1" applyAlignment="1">
      <alignment vertical="top"/>
    </xf>
    <xf numFmtId="3" fontId="18" fillId="0" borderId="0" xfId="0" applyNumberFormat="1" applyFont="1"/>
    <xf numFmtId="0" fontId="29" fillId="0" borderId="0" xfId="0" applyFont="1" applyAlignment="1">
      <alignment horizontal="justify" vertical="center" wrapText="1"/>
    </xf>
    <xf numFmtId="0" fontId="29" fillId="0" borderId="0" xfId="0" applyFont="1" applyBorder="1" applyAlignment="1">
      <alignment horizontal="centerContinuous" vertical="center" wrapText="1"/>
    </xf>
    <xf numFmtId="0" fontId="29" fillId="0" borderId="0" xfId="0" applyFont="1" applyBorder="1" applyAlignment="1">
      <alignment horizontal="justify" vertical="center" wrapText="1"/>
    </xf>
    <xf numFmtId="0" fontId="32" fillId="0" borderId="0" xfId="2" applyNumberFormat="1" applyFont="1" applyFill="1" applyBorder="1" applyAlignment="1">
      <alignment vertical="center"/>
    </xf>
    <xf numFmtId="3" fontId="18" fillId="0" borderId="0" xfId="5" applyNumberFormat="1" applyFont="1" applyFill="1" applyBorder="1" applyAlignment="1">
      <alignment vertical="top" shrinkToFit="1"/>
    </xf>
    <xf numFmtId="0" fontId="18" fillId="0" borderId="0" xfId="7" applyNumberFormat="1" applyFont="1" applyFill="1" applyBorder="1" applyAlignment="1">
      <alignment vertical="top"/>
    </xf>
    <xf numFmtId="3" fontId="1" fillId="0" borderId="0" xfId="0" applyNumberFormat="1" applyFont="1" applyBorder="1" applyAlignment="1"/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3" fontId="29" fillId="0" borderId="0" xfId="0" applyNumberFormat="1" applyFont="1"/>
    <xf numFmtId="38" fontId="18" fillId="0" borderId="0" xfId="0" applyNumberFormat="1" applyFont="1"/>
    <xf numFmtId="38" fontId="29" fillId="0" borderId="0" xfId="0" applyNumberFormat="1" applyFont="1"/>
    <xf numFmtId="3" fontId="17" fillId="8" borderId="45" xfId="5" applyNumberFormat="1" applyFont="1" applyFill="1" applyBorder="1" applyAlignment="1">
      <alignment vertical="top" shrinkToFit="1"/>
    </xf>
    <xf numFmtId="3" fontId="17" fillId="8" borderId="4" xfId="5" applyNumberFormat="1" applyFont="1" applyFill="1" applyBorder="1" applyAlignment="1">
      <alignment vertical="top" shrinkToFit="1"/>
    </xf>
    <xf numFmtId="0" fontId="17" fillId="0" borderId="27" xfId="2" applyNumberFormat="1" applyFont="1" applyFill="1" applyBorder="1" applyAlignment="1">
      <alignment horizontal="left" vertical="top"/>
    </xf>
    <xf numFmtId="165" fontId="35" fillId="0" borderId="19" xfId="0" applyNumberFormat="1" applyFont="1" applyBorder="1"/>
    <xf numFmtId="0" fontId="18" fillId="0" borderId="27" xfId="6" applyFont="1" applyBorder="1"/>
    <xf numFmtId="3" fontId="18" fillId="8" borderId="37" xfId="5" applyNumberFormat="1" applyFont="1" applyFill="1" applyBorder="1" applyAlignment="1">
      <alignment vertical="top" shrinkToFit="1"/>
    </xf>
    <xf numFmtId="3" fontId="18" fillId="8" borderId="19" xfId="5" applyNumberFormat="1" applyFont="1" applyFill="1" applyBorder="1" applyAlignment="1">
      <alignment vertical="top" shrinkToFit="1"/>
    </xf>
    <xf numFmtId="3" fontId="17" fillId="8" borderId="46" xfId="5" applyNumberFormat="1" applyFont="1" applyFill="1" applyBorder="1" applyAlignment="1">
      <alignment vertical="top" shrinkToFit="1"/>
    </xf>
    <xf numFmtId="3" fontId="17" fillId="8" borderId="1" xfId="5" applyNumberFormat="1" applyFont="1" applyFill="1" applyBorder="1" applyAlignment="1">
      <alignment vertical="top" shrinkToFit="1"/>
    </xf>
    <xf numFmtId="0" fontId="18" fillId="0" borderId="47" xfId="6" applyFont="1" applyBorder="1"/>
    <xf numFmtId="3" fontId="17" fillId="0" borderId="3" xfId="2" applyNumberFormat="1" applyFont="1" applyFill="1" applyBorder="1" applyAlignment="1">
      <alignment vertical="top" shrinkToFit="1"/>
    </xf>
    <xf numFmtId="3" fontId="18" fillId="0" borderId="5" xfId="5" applyNumberFormat="1" applyFont="1" applyFill="1" applyBorder="1" applyAlignment="1">
      <alignment vertical="top" shrinkToFit="1"/>
    </xf>
    <xf numFmtId="0" fontId="18" fillId="0" borderId="48" xfId="5" applyNumberFormat="1" applyFont="1" applyFill="1" applyBorder="1" applyAlignment="1">
      <alignment vertical="top"/>
    </xf>
    <xf numFmtId="0" fontId="17" fillId="0" borderId="48" xfId="7" applyNumberFormat="1" applyFont="1" applyFill="1" applyBorder="1" applyAlignment="1">
      <alignment vertical="top"/>
    </xf>
    <xf numFmtId="0" fontId="18" fillId="0" borderId="48" xfId="6" applyFont="1" applyBorder="1"/>
    <xf numFmtId="0" fontId="18" fillId="0" borderId="2" xfId="6" applyFont="1" applyBorder="1"/>
    <xf numFmtId="3" fontId="17" fillId="0" borderId="45" xfId="2" applyNumberFormat="1" applyFont="1" applyFill="1" applyBorder="1" applyAlignment="1">
      <alignment vertical="top" shrinkToFit="1"/>
    </xf>
    <xf numFmtId="3" fontId="17" fillId="0" borderId="4" xfId="5" applyNumberFormat="1" applyFont="1" applyFill="1" applyBorder="1" applyAlignment="1">
      <alignment vertical="top" shrinkToFit="1"/>
    </xf>
    <xf numFmtId="3" fontId="18" fillId="0" borderId="37" xfId="5" applyNumberFormat="1" applyFont="1" applyFill="1" applyBorder="1" applyAlignment="1">
      <alignment vertical="top" shrinkToFit="1"/>
    </xf>
    <xf numFmtId="0" fontId="18" fillId="0" borderId="49" xfId="6" applyFont="1" applyBorder="1"/>
    <xf numFmtId="3" fontId="17" fillId="0" borderId="37" xfId="2" applyNumberFormat="1" applyFont="1" applyFill="1" applyBorder="1" applyAlignment="1">
      <alignment vertical="top" shrinkToFit="1"/>
    </xf>
    <xf numFmtId="3" fontId="17" fillId="0" borderId="46" xfId="2" applyNumberFormat="1" applyFont="1" applyFill="1" applyBorder="1" applyAlignment="1">
      <alignment vertical="top" shrinkToFit="1"/>
    </xf>
    <xf numFmtId="3" fontId="17" fillId="0" borderId="1" xfId="5" applyNumberFormat="1" applyFont="1" applyFill="1" applyBorder="1" applyAlignment="1">
      <alignment vertical="top" shrinkToFit="1"/>
    </xf>
    <xf numFmtId="3" fontId="17" fillId="0" borderId="46" xfId="5" applyNumberFormat="1" applyFont="1" applyFill="1" applyBorder="1" applyAlignment="1">
      <alignment vertical="top" shrinkToFit="1"/>
    </xf>
    <xf numFmtId="3" fontId="17" fillId="0" borderId="44" xfId="5" applyNumberFormat="1" applyFont="1" applyFill="1" applyBorder="1" applyAlignment="1">
      <alignment vertical="top" shrinkToFit="1"/>
    </xf>
    <xf numFmtId="0" fontId="39" fillId="0" borderId="0" xfId="0" applyFont="1"/>
    <xf numFmtId="3" fontId="17" fillId="0" borderId="3" xfId="2" applyNumberFormat="1" applyFont="1" applyFill="1" applyBorder="1" applyAlignment="1">
      <alignment horizontal="center" vertical="center" wrapText="1"/>
    </xf>
    <xf numFmtId="3" fontId="17" fillId="0" borderId="5" xfId="5" applyNumberFormat="1" applyFont="1" applyFill="1" applyBorder="1" applyAlignment="1">
      <alignment horizontal="center" vertical="center" wrapText="1"/>
    </xf>
    <xf numFmtId="0" fontId="17" fillId="0" borderId="3" xfId="5" applyNumberFormat="1" applyFont="1" applyFill="1" applyBorder="1" applyAlignment="1">
      <alignment vertical="center" wrapText="1"/>
    </xf>
    <xf numFmtId="0" fontId="17" fillId="0" borderId="48" xfId="5" applyNumberFormat="1" applyFont="1" applyFill="1" applyBorder="1" applyAlignment="1">
      <alignment vertical="center" wrapText="1"/>
    </xf>
    <xf numFmtId="0" fontId="17" fillId="0" borderId="48" xfId="5" applyNumberFormat="1" applyFont="1" applyFill="1" applyBorder="1" applyAlignment="1">
      <alignment horizontal="center" vertical="center"/>
    </xf>
    <xf numFmtId="0" fontId="17" fillId="0" borderId="48" xfId="5" applyNumberFormat="1" applyFont="1" applyFill="1" applyBorder="1" applyAlignment="1">
      <alignment vertical="center"/>
    </xf>
    <xf numFmtId="0" fontId="17" fillId="0" borderId="48" xfId="2" applyNumberFormat="1" applyFont="1" applyFill="1" applyBorder="1" applyAlignment="1">
      <alignment horizontal="left" vertical="center"/>
    </xf>
    <xf numFmtId="0" fontId="17" fillId="0" borderId="2" xfId="2" applyNumberFormat="1" applyFont="1" applyFill="1" applyBorder="1" applyAlignment="1">
      <alignment horizontal="left" vertical="center"/>
    </xf>
    <xf numFmtId="0" fontId="40" fillId="0" borderId="0" xfId="2" applyNumberFormat="1" applyFont="1" applyFill="1" applyAlignment="1">
      <alignment vertical="top"/>
    </xf>
    <xf numFmtId="3" fontId="18" fillId="0" borderId="50" xfId="2" applyNumberFormat="1" applyFont="1" applyFill="1" applyBorder="1" applyAlignment="1">
      <alignment vertical="top"/>
    </xf>
    <xf numFmtId="0" fontId="18" fillId="0" borderId="26" xfId="4" applyFont="1" applyFill="1" applyBorder="1" applyAlignment="1">
      <alignment horizontal="centerContinuous"/>
    </xf>
    <xf numFmtId="0" fontId="18" fillId="0" borderId="0" xfId="4" applyFont="1" applyFill="1" applyBorder="1" applyAlignment="1">
      <alignment horizontal="centerContinuous"/>
    </xf>
    <xf numFmtId="0" fontId="40" fillId="0" borderId="27" xfId="2" applyNumberFormat="1" applyFont="1" applyFill="1" applyBorder="1" applyAlignment="1">
      <alignment horizontal="left" vertical="top"/>
    </xf>
    <xf numFmtId="3" fontId="18" fillId="0" borderId="51" xfId="2" applyNumberFormat="1" applyFont="1" applyFill="1" applyBorder="1" applyAlignment="1">
      <alignment vertical="top"/>
    </xf>
    <xf numFmtId="3" fontId="17" fillId="0" borderId="31" xfId="2" applyNumberFormat="1" applyFont="1" applyFill="1" applyBorder="1" applyAlignment="1">
      <alignment vertical="top"/>
    </xf>
    <xf numFmtId="3" fontId="17" fillId="0" borderId="32" xfId="2" applyNumberFormat="1" applyFont="1" applyFill="1" applyBorder="1" applyAlignment="1">
      <alignment vertical="top"/>
    </xf>
    <xf numFmtId="3" fontId="18" fillId="0" borderId="0" xfId="5" applyNumberFormat="1" applyFont="1" applyFill="1" applyAlignment="1">
      <alignment vertical="top"/>
    </xf>
    <xf numFmtId="0" fontId="18" fillId="0" borderId="0" xfId="5" applyNumberFormat="1" applyFont="1" applyFill="1" applyBorder="1" applyAlignment="1">
      <alignment horizontal="centerContinuous"/>
    </xf>
    <xf numFmtId="0" fontId="18" fillId="0" borderId="0" xfId="5" applyNumberFormat="1" applyFont="1" applyFill="1" applyAlignment="1">
      <alignment vertical="top"/>
    </xf>
    <xf numFmtId="0" fontId="17" fillId="0" borderId="0" xfId="5" applyNumberFormat="1" applyFont="1" applyFill="1" applyAlignment="1">
      <alignment vertical="top"/>
    </xf>
    <xf numFmtId="3" fontId="18" fillId="0" borderId="24" xfId="2" applyNumberFormat="1" applyFont="1" applyFill="1" applyBorder="1" applyAlignment="1">
      <alignment horizontal="right" vertical="top"/>
    </xf>
    <xf numFmtId="3" fontId="18" fillId="0" borderId="28" xfId="2" applyNumberFormat="1" applyFont="1" applyFill="1" applyBorder="1" applyAlignment="1">
      <alignment horizontal="right" vertical="top"/>
    </xf>
    <xf numFmtId="0" fontId="17" fillId="0" borderId="0" xfId="0" applyFont="1"/>
    <xf numFmtId="3" fontId="18" fillId="0" borderId="29" xfId="2" applyNumberFormat="1" applyFont="1" applyFill="1" applyBorder="1" applyAlignment="1">
      <alignment horizontal="right" vertical="top"/>
    </xf>
    <xf numFmtId="3" fontId="18" fillId="0" borderId="30" xfId="2" applyNumberFormat="1" applyFont="1" applyFill="1" applyBorder="1" applyAlignment="1">
      <alignment horizontal="right" vertical="top"/>
    </xf>
    <xf numFmtId="3" fontId="18" fillId="0" borderId="0" xfId="2" quotePrefix="1" applyNumberFormat="1" applyFont="1" applyFill="1" applyBorder="1" applyAlignment="1">
      <alignment horizontal="right" vertical="top"/>
    </xf>
    <xf numFmtId="3" fontId="17" fillId="0" borderId="36" xfId="2" applyNumberFormat="1" applyFont="1" applyFill="1" applyBorder="1" applyAlignment="1">
      <alignment vertical="top"/>
    </xf>
    <xf numFmtId="3" fontId="33" fillId="0" borderId="24" xfId="2" applyNumberFormat="1" applyFont="1" applyFill="1" applyBorder="1" applyAlignment="1">
      <alignment vertical="top"/>
    </xf>
    <xf numFmtId="3" fontId="33" fillId="0" borderId="25" xfId="2" applyNumberFormat="1" applyFont="1" applyFill="1" applyBorder="1" applyAlignment="1">
      <alignment vertical="top"/>
    </xf>
    <xf numFmtId="0" fontId="33" fillId="0" borderId="0" xfId="2" applyNumberFormat="1" applyFont="1" applyFill="1" applyBorder="1" applyAlignment="1">
      <alignment horizontal="left" vertical="top"/>
    </xf>
    <xf numFmtId="3" fontId="18" fillId="0" borderId="52" xfId="2" applyNumberFormat="1" applyFont="1" applyFill="1" applyBorder="1" applyAlignment="1">
      <alignment vertical="top"/>
    </xf>
    <xf numFmtId="3" fontId="18" fillId="0" borderId="53" xfId="2" applyNumberFormat="1" applyFont="1" applyFill="1" applyBorder="1" applyAlignment="1">
      <alignment vertical="top"/>
    </xf>
    <xf numFmtId="3" fontId="18" fillId="0" borderId="39" xfId="2" applyNumberFormat="1" applyFont="1" applyFill="1" applyBorder="1" applyAlignment="1">
      <alignment vertical="top"/>
    </xf>
    <xf numFmtId="3" fontId="17" fillId="0" borderId="54" xfId="2" applyNumberFormat="1" applyFont="1" applyFill="1" applyBorder="1" applyAlignment="1">
      <alignment vertical="top"/>
    </xf>
    <xf numFmtId="3" fontId="17" fillId="0" borderId="55" xfId="2" applyNumberFormat="1" applyFont="1" applyFill="1" applyBorder="1" applyAlignment="1">
      <alignment vertical="top"/>
    </xf>
    <xf numFmtId="3" fontId="18" fillId="0" borderId="0" xfId="5" applyNumberFormat="1" applyFont="1" applyFill="1" applyBorder="1" applyAlignment="1">
      <alignment vertical="top"/>
    </xf>
    <xf numFmtId="0" fontId="18" fillId="0" borderId="52" xfId="0" applyFont="1" applyBorder="1" applyAlignment="1">
      <alignment horizontal="centerContinuous"/>
    </xf>
    <xf numFmtId="0" fontId="18" fillId="0" borderId="40" xfId="0" applyFont="1" applyBorder="1" applyAlignment="1">
      <alignment horizontal="centerContinuous"/>
    </xf>
    <xf numFmtId="0" fontId="18" fillId="0" borderId="26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56" xfId="0" applyFont="1" applyBorder="1" applyAlignment="1">
      <alignment horizontal="centerContinuous"/>
    </xf>
    <xf numFmtId="0" fontId="18" fillId="0" borderId="57" xfId="0" applyFont="1" applyBorder="1" applyAlignment="1">
      <alignment horizontal="centerContinuous"/>
    </xf>
    <xf numFmtId="0" fontId="18" fillId="0" borderId="34" xfId="0" applyFont="1" applyBorder="1" applyAlignment="1">
      <alignment horizontal="centerContinuous"/>
    </xf>
    <xf numFmtId="3" fontId="18" fillId="0" borderId="0" xfId="5" applyNumberFormat="1" applyFont="1" applyFill="1" applyAlignment="1">
      <alignment vertical="top" shrinkToFit="1"/>
    </xf>
    <xf numFmtId="0" fontId="18" fillId="0" borderId="0" xfId="5" applyNumberFormat="1" applyFont="1" applyFill="1" applyAlignment="1">
      <alignment vertical="top" shrinkToFit="1"/>
    </xf>
    <xf numFmtId="0" fontId="18" fillId="0" borderId="45" xfId="5" applyNumberFormat="1" applyFont="1" applyFill="1" applyBorder="1" applyAlignment="1">
      <alignment vertical="top"/>
    </xf>
    <xf numFmtId="0" fontId="18" fillId="0" borderId="16" xfId="5" applyNumberFormat="1" applyFont="1" applyFill="1" applyBorder="1" applyAlignment="1">
      <alignment vertical="top"/>
    </xf>
    <xf numFmtId="0" fontId="18" fillId="0" borderId="16" xfId="7" applyNumberFormat="1" applyFont="1" applyFill="1" applyBorder="1" applyAlignment="1">
      <alignment vertical="top"/>
    </xf>
    <xf numFmtId="0" fontId="17" fillId="0" borderId="49" xfId="2" applyNumberFormat="1" applyFont="1" applyFill="1" applyBorder="1" applyAlignment="1">
      <alignment horizontal="left" vertical="top"/>
    </xf>
    <xf numFmtId="0" fontId="18" fillId="0" borderId="37" xfId="5" applyNumberFormat="1" applyFont="1" applyFill="1" applyBorder="1" applyAlignment="1">
      <alignment vertical="top"/>
    </xf>
    <xf numFmtId="0" fontId="17" fillId="0" borderId="47" xfId="2" applyNumberFormat="1" applyFont="1" applyFill="1" applyBorder="1" applyAlignment="1">
      <alignment horizontal="left" vertical="top"/>
    </xf>
    <xf numFmtId="3" fontId="18" fillId="0" borderId="3" xfId="2" applyNumberFormat="1" applyFont="1" applyFill="1" applyBorder="1" applyAlignment="1">
      <alignment vertical="top" shrinkToFit="1"/>
    </xf>
    <xf numFmtId="0" fontId="18" fillId="0" borderId="3" xfId="5" applyNumberFormat="1" applyFont="1" applyFill="1" applyBorder="1" applyAlignment="1">
      <alignment vertical="top"/>
    </xf>
    <xf numFmtId="0" fontId="17" fillId="0" borderId="2" xfId="2" applyNumberFormat="1" applyFont="1" applyFill="1" applyBorder="1" applyAlignment="1">
      <alignment horizontal="left" vertical="top"/>
    </xf>
    <xf numFmtId="3" fontId="40" fillId="0" borderId="37" xfId="2" applyNumberFormat="1" applyFont="1" applyFill="1" applyBorder="1" applyAlignment="1">
      <alignment vertical="top" shrinkToFit="1"/>
    </xf>
    <xf numFmtId="3" fontId="33" fillId="0" borderId="19" xfId="5" applyNumberFormat="1" applyFont="1" applyFill="1" applyBorder="1" applyAlignment="1">
      <alignment vertical="top" shrinkToFit="1"/>
    </xf>
    <xf numFmtId="0" fontId="33" fillId="0" borderId="0" xfId="7" applyNumberFormat="1" applyFont="1" applyFill="1" applyBorder="1" applyAlignment="1">
      <alignment vertical="top"/>
    </xf>
    <xf numFmtId="3" fontId="18" fillId="0" borderId="19" xfId="5" applyNumberFormat="1" applyFont="1" applyFill="1" applyBorder="1" applyAlignment="1">
      <alignment vertical="top" shrinkToFit="1"/>
    </xf>
    <xf numFmtId="0" fontId="18" fillId="0" borderId="46" xfId="5" applyNumberFormat="1" applyFont="1" applyFill="1" applyBorder="1" applyAlignment="1">
      <alignment vertical="top"/>
    </xf>
    <xf numFmtId="0" fontId="18" fillId="0" borderId="44" xfId="5" applyNumberFormat="1" applyFont="1" applyFill="1" applyBorder="1" applyAlignment="1">
      <alignment vertical="top"/>
    </xf>
    <xf numFmtId="0" fontId="18" fillId="0" borderId="44" xfId="7" applyNumberFormat="1" applyFont="1" applyFill="1" applyBorder="1" applyAlignment="1">
      <alignment vertical="top"/>
    </xf>
    <xf numFmtId="3" fontId="18" fillId="0" borderId="48" xfId="5" applyNumberFormat="1" applyFont="1" applyFill="1" applyBorder="1" applyAlignment="1">
      <alignment vertical="top" shrinkToFit="1"/>
    </xf>
    <xf numFmtId="3" fontId="33" fillId="0" borderId="4" xfId="5" applyNumberFormat="1" applyFont="1" applyFill="1" applyBorder="1" applyAlignment="1">
      <alignment vertical="top" shrinkToFit="1"/>
    </xf>
    <xf numFmtId="3" fontId="17" fillId="0" borderId="19" xfId="5" applyNumberFormat="1" applyFont="1" applyFill="1" applyBorder="1" applyAlignment="1">
      <alignment vertical="top" shrinkToFit="1"/>
    </xf>
    <xf numFmtId="3" fontId="18" fillId="0" borderId="4" xfId="5" applyNumberFormat="1" applyFont="1" applyFill="1" applyBorder="1" applyAlignment="1">
      <alignment vertical="top"/>
    </xf>
    <xf numFmtId="0" fontId="18" fillId="0" borderId="16" xfId="2" applyNumberFormat="1" applyFont="1" applyFill="1" applyBorder="1" applyAlignment="1">
      <alignment vertical="top"/>
    </xf>
    <xf numFmtId="3" fontId="18" fillId="0" borderId="1" xfId="5" applyNumberFormat="1" applyFont="1" applyFill="1" applyBorder="1" applyAlignment="1">
      <alignment vertical="top"/>
    </xf>
    <xf numFmtId="3" fontId="33" fillId="0" borderId="0" xfId="3" applyNumberFormat="1" applyFont="1" applyFill="1" applyBorder="1" applyAlignment="1" applyProtection="1">
      <alignment vertical="top"/>
      <protection hidden="1"/>
    </xf>
    <xf numFmtId="3" fontId="18" fillId="0" borderId="40" xfId="2" applyNumberFormat="1" applyFont="1" applyFill="1" applyBorder="1" applyAlignment="1">
      <alignment vertical="top"/>
    </xf>
    <xf numFmtId="3" fontId="17" fillId="0" borderId="4" xfId="2" applyNumberFormat="1" applyFont="1" applyFill="1" applyBorder="1" applyAlignment="1">
      <alignment vertical="top" shrinkToFit="1"/>
    </xf>
    <xf numFmtId="0" fontId="18" fillId="0" borderId="16" xfId="2" applyNumberFormat="1" applyFont="1" applyFill="1" applyBorder="1" applyAlignment="1">
      <alignment horizontal="left" vertical="top"/>
    </xf>
    <xf numFmtId="3" fontId="17" fillId="0" borderId="1" xfId="2" applyNumberFormat="1" applyFont="1" applyFill="1" applyBorder="1" applyAlignment="1">
      <alignment vertical="top" shrinkToFit="1"/>
    </xf>
    <xf numFmtId="3" fontId="18" fillId="0" borderId="5" xfId="2" applyNumberFormat="1" applyFont="1" applyFill="1" applyBorder="1" applyAlignment="1">
      <alignment vertical="top" shrinkToFit="1"/>
    </xf>
    <xf numFmtId="0" fontId="17" fillId="0" borderId="48" xfId="2" applyNumberFormat="1" applyFont="1" applyFill="1" applyBorder="1" applyAlignment="1">
      <alignment horizontal="left" vertical="top"/>
    </xf>
    <xf numFmtId="3" fontId="40" fillId="0" borderId="19" xfId="2" applyNumberFormat="1" applyFont="1" applyFill="1" applyBorder="1" applyAlignment="1">
      <alignment vertical="top" shrinkToFit="1"/>
    </xf>
    <xf numFmtId="0" fontId="33" fillId="0" borderId="0" xfId="2" applyNumberFormat="1" applyFont="1" applyFill="1" applyBorder="1" applyAlignment="1">
      <alignment vertical="top"/>
    </xf>
    <xf numFmtId="3" fontId="33" fillId="0" borderId="19" xfId="2" applyNumberFormat="1" applyFont="1" applyFill="1" applyBorder="1" applyAlignment="1">
      <alignment vertical="top" shrinkToFit="1"/>
    </xf>
    <xf numFmtId="0" fontId="18" fillId="0" borderId="3" xfId="5" applyNumberFormat="1" applyFont="1" applyFill="1" applyBorder="1" applyAlignment="1">
      <alignment vertical="top" shrinkToFit="1"/>
    </xf>
    <xf numFmtId="0" fontId="18" fillId="0" borderId="48" xfId="5" applyNumberFormat="1" applyFont="1" applyFill="1" applyBorder="1" applyAlignment="1">
      <alignment vertical="top" shrinkToFit="1"/>
    </xf>
    <xf numFmtId="0" fontId="18" fillId="0" borderId="2" xfId="5" applyNumberFormat="1" applyFont="1" applyFill="1" applyBorder="1" applyAlignment="1">
      <alignment vertical="top" shrinkToFit="1"/>
    </xf>
    <xf numFmtId="0" fontId="33" fillId="0" borderId="37" xfId="5" applyNumberFormat="1" applyFont="1" applyFill="1" applyBorder="1" applyAlignment="1">
      <alignment vertical="top"/>
    </xf>
    <xf numFmtId="0" fontId="33" fillId="0" borderId="0" xfId="5" applyNumberFormat="1" applyFont="1" applyFill="1" applyBorder="1" applyAlignment="1">
      <alignment vertical="top"/>
    </xf>
    <xf numFmtId="3" fontId="18" fillId="0" borderId="19" xfId="2" applyNumberFormat="1" applyFont="1" applyFill="1" applyBorder="1" applyAlignment="1">
      <alignment vertical="top" shrinkToFit="1"/>
    </xf>
    <xf numFmtId="3" fontId="18" fillId="0" borderId="4" xfId="5" applyNumberFormat="1" applyFont="1" applyFill="1" applyBorder="1" applyAlignment="1">
      <alignment horizontal="center" vertical="top"/>
    </xf>
    <xf numFmtId="3" fontId="18" fillId="0" borderId="1" xfId="5" applyNumberFormat="1" applyFont="1" applyFill="1" applyBorder="1" applyAlignment="1">
      <alignment horizontal="center" vertical="top"/>
    </xf>
    <xf numFmtId="0" fontId="17" fillId="0" borderId="44" xfId="2" applyNumberFormat="1" applyFont="1" applyFill="1" applyBorder="1" applyAlignment="1">
      <alignment horizontal="left" vertical="top"/>
    </xf>
    <xf numFmtId="0" fontId="18" fillId="0" borderId="16" xfId="6" applyFont="1" applyFill="1" applyBorder="1" applyAlignment="1" applyProtection="1">
      <alignment vertical="top"/>
      <protection locked="0"/>
    </xf>
    <xf numFmtId="49" fontId="18" fillId="0" borderId="49" xfId="4" applyNumberFormat="1" applyFont="1" applyFill="1" applyBorder="1" applyAlignment="1">
      <alignment horizontal="center"/>
    </xf>
    <xf numFmtId="3" fontId="17" fillId="0" borderId="19" xfId="2" applyNumberFormat="1" applyFont="1" applyFill="1" applyBorder="1" applyAlignment="1">
      <alignment vertical="top" shrinkToFit="1"/>
    </xf>
    <xf numFmtId="0" fontId="18" fillId="0" borderId="0" xfId="6" applyFont="1" applyFill="1" applyBorder="1" applyAlignment="1" applyProtection="1">
      <alignment vertical="top"/>
      <protection locked="0"/>
    </xf>
    <xf numFmtId="49" fontId="18" fillId="0" borderId="27" xfId="4" applyNumberFormat="1" applyFont="1" applyFill="1" applyBorder="1" applyAlignment="1">
      <alignment horizontal="center"/>
    </xf>
    <xf numFmtId="0" fontId="17" fillId="0" borderId="0" xfId="5" applyNumberFormat="1" applyFont="1" applyFill="1" applyBorder="1" applyAlignment="1">
      <alignment vertical="top"/>
    </xf>
    <xf numFmtId="0" fontId="17" fillId="0" borderId="0" xfId="2" applyNumberFormat="1" applyFont="1" applyFill="1" applyBorder="1" applyAlignment="1">
      <alignment vertical="top"/>
    </xf>
    <xf numFmtId="0" fontId="17" fillId="0" borderId="0" xfId="6" applyFont="1" applyFill="1" applyBorder="1" applyAlignment="1" applyProtection="1">
      <alignment vertical="top"/>
      <protection locked="0"/>
    </xf>
    <xf numFmtId="49" fontId="17" fillId="0" borderId="47" xfId="4" applyNumberFormat="1" applyFont="1" applyFill="1" applyBorder="1" applyAlignment="1">
      <alignment horizontal="center"/>
    </xf>
    <xf numFmtId="3" fontId="33" fillId="0" borderId="1" xfId="2" applyNumberFormat="1" applyFont="1" applyFill="1" applyBorder="1" applyAlignment="1">
      <alignment vertical="top" shrinkToFit="1"/>
    </xf>
    <xf numFmtId="3" fontId="33" fillId="0" borderId="1" xfId="5" applyNumberFormat="1" applyFont="1" applyFill="1" applyBorder="1" applyAlignment="1">
      <alignment vertical="top" shrinkToFit="1"/>
    </xf>
    <xf numFmtId="0" fontId="18" fillId="0" borderId="44" xfId="2" applyNumberFormat="1" applyFont="1" applyFill="1" applyBorder="1" applyAlignment="1">
      <alignment vertical="top"/>
    </xf>
    <xf numFmtId="0" fontId="33" fillId="0" borderId="44" xfId="6" applyFont="1" applyFill="1" applyBorder="1" applyAlignment="1" applyProtection="1">
      <alignment horizontal="left" vertical="top"/>
      <protection locked="0"/>
    </xf>
    <xf numFmtId="49" fontId="18" fillId="0" borderId="47" xfId="4" applyNumberFormat="1" applyFont="1" applyFill="1" applyBorder="1" applyAlignment="1">
      <alignment horizontal="center"/>
    </xf>
    <xf numFmtId="3" fontId="33" fillId="0" borderId="5" xfId="2" applyNumberFormat="1" applyFont="1" applyFill="1" applyBorder="1" applyAlignment="1">
      <alignment vertical="top" shrinkToFit="1"/>
    </xf>
    <xf numFmtId="0" fontId="18" fillId="0" borderId="48" xfId="2" applyNumberFormat="1" applyFont="1" applyFill="1" applyBorder="1" applyAlignment="1">
      <alignment vertical="top"/>
    </xf>
    <xf numFmtId="0" fontId="33" fillId="0" borderId="48" xfId="6" applyFont="1" applyFill="1" applyBorder="1" applyAlignment="1" applyProtection="1">
      <alignment horizontal="left" vertical="top"/>
      <protection locked="0"/>
    </xf>
    <xf numFmtId="49" fontId="18" fillId="0" borderId="2" xfId="4" applyNumberFormat="1" applyFont="1" applyFill="1" applyBorder="1" applyAlignment="1">
      <alignment horizontal="center"/>
    </xf>
    <xf numFmtId="3" fontId="33" fillId="0" borderId="4" xfId="2" applyNumberFormat="1" applyFont="1" applyFill="1" applyBorder="1" applyAlignment="1">
      <alignment vertical="top" shrinkToFit="1"/>
    </xf>
    <xf numFmtId="3" fontId="18" fillId="0" borderId="4" xfId="5" applyNumberFormat="1" applyFont="1" applyFill="1" applyBorder="1" applyAlignment="1">
      <alignment vertical="top" shrinkToFit="1"/>
    </xf>
    <xf numFmtId="0" fontId="33" fillId="0" borderId="16" xfId="6" quotePrefix="1" applyFont="1" applyFill="1" applyBorder="1" applyAlignment="1" applyProtection="1">
      <alignment horizontal="left" vertical="top"/>
      <protection locked="0"/>
    </xf>
    <xf numFmtId="0" fontId="33" fillId="0" borderId="0" xfId="6" applyFont="1" applyFill="1" applyBorder="1" applyAlignment="1" applyProtection="1">
      <alignment horizontal="left" vertical="top"/>
      <protection locked="0"/>
    </xf>
    <xf numFmtId="0" fontId="17" fillId="0" borderId="46" xfId="5" applyNumberFormat="1" applyFont="1" applyFill="1" applyBorder="1" applyAlignment="1">
      <alignment vertical="top" shrinkToFit="1"/>
    </xf>
    <xf numFmtId="0" fontId="17" fillId="0" borderId="44" xfId="5" applyNumberFormat="1" applyFont="1" applyFill="1" applyBorder="1" applyAlignment="1">
      <alignment vertical="top" shrinkToFit="1"/>
    </xf>
    <xf numFmtId="0" fontId="17" fillId="0" borderId="47" xfId="5" applyNumberFormat="1" applyFont="1" applyFill="1" applyBorder="1" applyAlignment="1">
      <alignment vertical="top" shrinkToFit="1"/>
    </xf>
    <xf numFmtId="0" fontId="17" fillId="0" borderId="44" xfId="5" applyNumberFormat="1" applyFont="1" applyFill="1" applyBorder="1" applyAlignment="1">
      <alignment vertical="top"/>
    </xf>
    <xf numFmtId="0" fontId="17" fillId="0" borderId="44" xfId="2" applyNumberFormat="1" applyFont="1" applyFill="1" applyBorder="1" applyAlignment="1">
      <alignment vertical="top"/>
    </xf>
    <xf numFmtId="0" fontId="17" fillId="0" borderId="44" xfId="6" applyFont="1" applyFill="1" applyBorder="1" applyAlignment="1" applyProtection="1">
      <alignment vertical="top"/>
      <protection locked="0"/>
    </xf>
    <xf numFmtId="0" fontId="33" fillId="0" borderId="0" xfId="6" quotePrefix="1" applyFont="1" applyFill="1" applyBorder="1" applyAlignment="1" applyProtection="1">
      <alignment horizontal="left" vertical="top"/>
      <protection locked="0"/>
    </xf>
    <xf numFmtId="0" fontId="17" fillId="0" borderId="0" xfId="7" applyNumberFormat="1" applyFont="1" applyFill="1" applyBorder="1" applyAlignment="1">
      <alignment vertical="top"/>
    </xf>
    <xf numFmtId="49" fontId="17" fillId="0" borderId="27" xfId="4" applyNumberFormat="1" applyFont="1" applyFill="1" applyBorder="1" applyAlignment="1">
      <alignment horizontal="center"/>
    </xf>
    <xf numFmtId="3" fontId="17" fillId="0" borderId="4" xfId="2" applyNumberFormat="1" applyFont="1" applyFill="1" applyBorder="1" applyAlignment="1">
      <alignment horizontal="center" vertical="top"/>
    </xf>
    <xf numFmtId="3" fontId="17" fillId="0" borderId="4" xfId="5" applyNumberFormat="1" applyFont="1" applyFill="1" applyBorder="1" applyAlignment="1">
      <alignment horizontal="center" vertical="top"/>
    </xf>
    <xf numFmtId="0" fontId="17" fillId="0" borderId="45" xfId="5" applyNumberFormat="1" applyFont="1" applyFill="1" applyBorder="1" applyAlignment="1">
      <alignment vertical="top"/>
    </xf>
    <xf numFmtId="0" fontId="17" fillId="0" borderId="16" xfId="5" applyNumberFormat="1" applyFont="1" applyFill="1" applyBorder="1" applyAlignment="1">
      <alignment vertical="top"/>
    </xf>
    <xf numFmtId="0" fontId="17" fillId="0" borderId="16" xfId="2" applyNumberFormat="1" applyFont="1" applyFill="1" applyBorder="1" applyAlignment="1">
      <alignment vertical="top"/>
    </xf>
    <xf numFmtId="0" fontId="17" fillId="0" borderId="49" xfId="6" applyFont="1" applyFill="1" applyBorder="1" applyAlignment="1" applyProtection="1">
      <alignment horizontal="center" vertical="top" wrapText="1"/>
      <protection locked="0"/>
    </xf>
    <xf numFmtId="3" fontId="17" fillId="0" borderId="1" xfId="2" applyNumberFormat="1" applyFont="1" applyFill="1" applyBorder="1" applyAlignment="1">
      <alignment horizontal="center" vertical="top"/>
    </xf>
    <xf numFmtId="3" fontId="17" fillId="0" borderId="1" xfId="5" applyNumberFormat="1" applyFont="1" applyFill="1" applyBorder="1" applyAlignment="1">
      <alignment horizontal="center" vertical="top"/>
    </xf>
    <xf numFmtId="0" fontId="17" fillId="0" borderId="46" xfId="5" applyNumberFormat="1" applyFont="1" applyFill="1" applyBorder="1" applyAlignment="1">
      <alignment vertical="top"/>
    </xf>
    <xf numFmtId="0" fontId="17" fillId="0" borderId="47" xfId="6" applyFont="1" applyFill="1" applyBorder="1" applyAlignment="1" applyProtection="1">
      <alignment horizontal="center" vertical="top" wrapText="1"/>
      <protection locked="0"/>
    </xf>
    <xf numFmtId="3" fontId="18" fillId="8" borderId="24" xfId="2" applyNumberFormat="1" applyFont="1" applyFill="1" applyBorder="1" applyAlignment="1">
      <alignment vertical="top"/>
    </xf>
    <xf numFmtId="3" fontId="18" fillId="8" borderId="28" xfId="2" applyNumberFormat="1" applyFont="1" applyFill="1" applyBorder="1" applyAlignment="1">
      <alignment vertical="top"/>
    </xf>
    <xf numFmtId="3" fontId="18" fillId="0" borderId="0" xfId="6" applyNumberFormat="1" applyFont="1" applyBorder="1"/>
    <xf numFmtId="3" fontId="18" fillId="0" borderId="58" xfId="2" applyNumberFormat="1" applyFont="1" applyFill="1" applyBorder="1" applyAlignment="1">
      <alignment vertical="top"/>
    </xf>
    <xf numFmtId="3" fontId="17" fillId="0" borderId="0" xfId="3" applyNumberFormat="1" applyFont="1" applyFill="1" applyBorder="1" applyAlignment="1" applyProtection="1">
      <alignment vertical="top"/>
      <protection hidden="1"/>
    </xf>
    <xf numFmtId="0" fontId="17" fillId="0" borderId="0" xfId="3" applyNumberFormat="1" applyFont="1" applyFill="1" applyBorder="1" applyAlignment="1" applyProtection="1">
      <alignment vertical="top"/>
      <protection hidden="1"/>
    </xf>
    <xf numFmtId="0" fontId="32" fillId="0" borderId="0" xfId="3" applyNumberFormat="1" applyFont="1" applyFill="1" applyBorder="1" applyAlignment="1" applyProtection="1">
      <alignment vertical="top"/>
      <protection hidden="1"/>
    </xf>
    <xf numFmtId="0" fontId="41" fillId="0" borderId="0" xfId="0" applyFont="1" applyAlignment="1">
      <alignment horizontal="right"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/>
    <xf numFmtId="0" fontId="31" fillId="0" borderId="0" xfId="0" applyFont="1" applyAlignment="1"/>
    <xf numFmtId="3" fontId="18" fillId="0" borderId="0" xfId="6" applyNumberFormat="1" applyFont="1" applyAlignment="1">
      <alignment horizontal="centerContinuous"/>
    </xf>
    <xf numFmtId="0" fontId="18" fillId="0" borderId="0" xfId="6" applyFont="1" applyAlignment="1">
      <alignment horizontal="centerContinuous"/>
    </xf>
    <xf numFmtId="0" fontId="18" fillId="0" borderId="0" xfId="6" applyFont="1" applyAlignment="1">
      <alignment horizontal="centerContinuous" vertical="center"/>
    </xf>
    <xf numFmtId="0" fontId="17" fillId="0" borderId="0" xfId="6" applyFont="1" applyAlignment="1">
      <alignment horizontal="centerContinuous" vertical="center"/>
    </xf>
    <xf numFmtId="3" fontId="31" fillId="0" borderId="0" xfId="6" applyNumberFormat="1" applyFont="1" applyAlignment="1">
      <alignment horizontal="centerContinuous"/>
    </xf>
    <xf numFmtId="0" fontId="31" fillId="0" borderId="0" xfId="6" applyFont="1" applyAlignment="1">
      <alignment horizontal="centerContinuous"/>
    </xf>
    <xf numFmtId="0" fontId="32" fillId="0" borderId="0" xfId="6" applyFont="1" applyAlignment="1">
      <alignment horizontal="centerContinuous" vertical="center"/>
    </xf>
    <xf numFmtId="0" fontId="18" fillId="0" borderId="0" xfId="3" applyNumberFormat="1" applyFont="1" applyFill="1" applyBorder="1" applyAlignment="1" applyProtection="1">
      <alignment vertical="top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5" fillId="0" borderId="16" xfId="0" applyNumberFormat="1" applyFont="1" applyBorder="1"/>
    <xf numFmtId="165" fontId="21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5" fontId="23" fillId="5" borderId="1" xfId="0" applyNumberFormat="1" applyFont="1" applyFill="1" applyBorder="1" applyAlignment="1">
      <alignment horizontal="center" vertical="center" wrapText="1"/>
    </xf>
    <xf numFmtId="165" fontId="23" fillId="5" borderId="4" xfId="0" applyNumberFormat="1" applyFont="1" applyFill="1" applyBorder="1" applyAlignment="1">
      <alignment horizontal="center" vertical="center" wrapText="1"/>
    </xf>
    <xf numFmtId="165" fontId="23" fillId="5" borderId="2" xfId="0" applyNumberFormat="1" applyFont="1" applyFill="1" applyBorder="1" applyAlignment="1">
      <alignment horizontal="center" vertical="center" wrapText="1"/>
    </xf>
    <xf numFmtId="165" fontId="23" fillId="5" borderId="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7" fillId="0" borderId="46" xfId="5" applyNumberFormat="1" applyFont="1" applyFill="1" applyBorder="1" applyAlignment="1">
      <alignment horizontal="center" vertical="top"/>
    </xf>
    <xf numFmtId="0" fontId="17" fillId="0" borderId="1" xfId="5" applyNumberFormat="1" applyFont="1" applyFill="1" applyBorder="1" applyAlignment="1">
      <alignment horizontal="center" vertical="top"/>
    </xf>
    <xf numFmtId="0" fontId="17" fillId="0" borderId="45" xfId="5" applyNumberFormat="1" applyFont="1" applyFill="1" applyBorder="1" applyAlignment="1">
      <alignment horizontal="center" vertical="top"/>
    </xf>
    <xf numFmtId="0" fontId="17" fillId="0" borderId="4" xfId="5" applyNumberFormat="1" applyFont="1" applyFill="1" applyBorder="1" applyAlignment="1">
      <alignment horizontal="center" vertical="top"/>
    </xf>
    <xf numFmtId="3" fontId="17" fillId="0" borderId="47" xfId="5" applyNumberFormat="1" applyFont="1" applyFill="1" applyBorder="1" applyAlignment="1">
      <alignment vertical="top" shrinkToFit="1"/>
    </xf>
    <xf numFmtId="3" fontId="17" fillId="0" borderId="44" xfId="5" applyNumberFormat="1" applyFont="1" applyFill="1" applyBorder="1" applyAlignment="1">
      <alignment vertical="top" shrinkToFit="1"/>
    </xf>
    <xf numFmtId="3" fontId="17" fillId="0" borderId="46" xfId="5" applyNumberFormat="1" applyFont="1" applyFill="1" applyBorder="1" applyAlignment="1">
      <alignment vertical="top" shrinkToFit="1"/>
    </xf>
    <xf numFmtId="3" fontId="17" fillId="0" borderId="27" xfId="5" applyNumberFormat="1" applyFont="1" applyFill="1" applyBorder="1" applyAlignment="1">
      <alignment vertical="top" shrinkToFit="1"/>
    </xf>
    <xf numFmtId="3" fontId="17" fillId="0" borderId="0" xfId="5" applyNumberFormat="1" applyFont="1" applyFill="1" applyBorder="1" applyAlignment="1">
      <alignment vertical="top" shrinkToFit="1"/>
    </xf>
    <xf numFmtId="3" fontId="17" fillId="0" borderId="37" xfId="5" applyNumberFormat="1" applyFont="1" applyFill="1" applyBorder="1" applyAlignment="1">
      <alignment vertical="top" shrinkToFit="1"/>
    </xf>
    <xf numFmtId="3" fontId="18" fillId="0" borderId="27" xfId="5" applyNumberFormat="1" applyFont="1" applyFill="1" applyBorder="1" applyAlignment="1">
      <alignment vertical="top" shrinkToFit="1"/>
    </xf>
    <xf numFmtId="3" fontId="18" fillId="0" borderId="0" xfId="5" applyNumberFormat="1" applyFont="1" applyFill="1" applyBorder="1" applyAlignment="1">
      <alignment vertical="top" shrinkToFit="1"/>
    </xf>
    <xf numFmtId="3" fontId="18" fillId="0" borderId="37" xfId="5" applyNumberFormat="1" applyFont="1" applyFill="1" applyBorder="1" applyAlignment="1">
      <alignment vertical="top" shrinkToFit="1"/>
    </xf>
    <xf numFmtId="3" fontId="33" fillId="0" borderId="27" xfId="5" applyNumberFormat="1" applyFont="1" applyFill="1" applyBorder="1" applyAlignment="1">
      <alignment vertical="top" shrinkToFit="1"/>
    </xf>
    <xf numFmtId="3" fontId="33" fillId="0" borderId="0" xfId="5" applyNumberFormat="1" applyFont="1" applyFill="1" applyBorder="1" applyAlignment="1">
      <alignment vertical="top" shrinkToFit="1"/>
    </xf>
    <xf numFmtId="3" fontId="33" fillId="0" borderId="37" xfId="5" applyNumberFormat="1" applyFont="1" applyFill="1" applyBorder="1" applyAlignment="1">
      <alignment vertical="top" shrinkToFit="1"/>
    </xf>
    <xf numFmtId="3" fontId="17" fillId="0" borderId="49" xfId="5" applyNumberFormat="1" applyFont="1" applyFill="1" applyBorder="1" applyAlignment="1">
      <alignment vertical="top" shrinkToFit="1"/>
    </xf>
    <xf numFmtId="3" fontId="17" fillId="0" borderId="16" xfId="5" applyNumberFormat="1" applyFont="1" applyFill="1" applyBorder="1" applyAlignment="1">
      <alignment vertical="top" shrinkToFit="1"/>
    </xf>
    <xf numFmtId="3" fontId="17" fillId="0" borderId="45" xfId="5" applyNumberFormat="1" applyFont="1" applyFill="1" applyBorder="1" applyAlignment="1">
      <alignment vertical="top" shrinkToFit="1"/>
    </xf>
    <xf numFmtId="0" fontId="17" fillId="0" borderId="47" xfId="5" applyNumberFormat="1" applyFont="1" applyFill="1" applyBorder="1" applyAlignment="1">
      <alignment vertical="top" shrinkToFit="1"/>
    </xf>
    <xf numFmtId="0" fontId="17" fillId="0" borderId="44" xfId="5" applyNumberFormat="1" applyFont="1" applyFill="1" applyBorder="1" applyAlignment="1">
      <alignment vertical="top" shrinkToFit="1"/>
    </xf>
    <xf numFmtId="0" fontId="17" fillId="0" borderId="46" xfId="5" applyNumberFormat="1" applyFont="1" applyFill="1" applyBorder="1" applyAlignment="1">
      <alignment vertical="top" shrinkToFit="1"/>
    </xf>
    <xf numFmtId="3" fontId="33" fillId="0" borderId="49" xfId="5" applyNumberFormat="1" applyFont="1" applyFill="1" applyBorder="1" applyAlignment="1">
      <alignment vertical="top" shrinkToFit="1"/>
    </xf>
    <xf numFmtId="3" fontId="33" fillId="0" borderId="16" xfId="5" applyNumberFormat="1" applyFont="1" applyFill="1" applyBorder="1" applyAlignment="1">
      <alignment vertical="top" shrinkToFit="1"/>
    </xf>
    <xf numFmtId="3" fontId="33" fillId="0" borderId="45" xfId="5" applyNumberFormat="1" applyFont="1" applyFill="1" applyBorder="1" applyAlignment="1">
      <alignment vertical="top" shrinkToFit="1"/>
    </xf>
    <xf numFmtId="3" fontId="33" fillId="0" borderId="2" xfId="5" applyNumberFormat="1" applyFont="1" applyFill="1" applyBorder="1" applyAlignment="1">
      <alignment vertical="top" shrinkToFit="1"/>
    </xf>
    <xf numFmtId="3" fontId="33" fillId="0" borderId="48" xfId="5" applyNumberFormat="1" applyFont="1" applyFill="1" applyBorder="1" applyAlignment="1">
      <alignment vertical="top" shrinkToFit="1"/>
    </xf>
    <xf numFmtId="3" fontId="33" fillId="0" borderId="3" xfId="5" applyNumberFormat="1" applyFont="1" applyFill="1" applyBorder="1" applyAlignment="1">
      <alignment vertical="top" shrinkToFit="1"/>
    </xf>
    <xf numFmtId="3" fontId="33" fillId="0" borderId="1" xfId="5" applyNumberFormat="1" applyFont="1" applyFill="1" applyBorder="1" applyAlignment="1">
      <alignment vertical="top" shrinkToFit="1"/>
    </xf>
    <xf numFmtId="3" fontId="17" fillId="0" borderId="4" xfId="5" applyNumberFormat="1" applyFont="1" applyFill="1" applyBorder="1" applyAlignment="1">
      <alignment vertical="top" shrinkToFit="1"/>
    </xf>
    <xf numFmtId="0" fontId="17" fillId="0" borderId="19" xfId="5" applyNumberFormat="1" applyFont="1" applyFill="1" applyBorder="1" applyAlignment="1">
      <alignment vertical="top" shrinkToFit="1"/>
    </xf>
    <xf numFmtId="0" fontId="17" fillId="0" borderId="1" xfId="5" applyNumberFormat="1" applyFont="1" applyFill="1" applyBorder="1" applyAlignment="1">
      <alignment vertical="top" shrinkToFit="1"/>
    </xf>
    <xf numFmtId="3" fontId="17" fillId="0" borderId="19" xfId="5" applyNumberFormat="1" applyFont="1" applyFill="1" applyBorder="1" applyAlignment="1">
      <alignment vertical="top" shrinkToFit="1"/>
    </xf>
    <xf numFmtId="0" fontId="18" fillId="0" borderId="47" xfId="5" applyNumberFormat="1" applyFont="1" applyFill="1" applyBorder="1" applyAlignment="1">
      <alignment horizontal="center" vertical="top"/>
    </xf>
    <xf numFmtId="0" fontId="29" fillId="0" borderId="44" xfId="0" applyFont="1" applyBorder="1"/>
    <xf numFmtId="0" fontId="29" fillId="0" borderId="46" xfId="0" applyFont="1" applyBorder="1"/>
    <xf numFmtId="0" fontId="18" fillId="0" borderId="1" xfId="5" applyNumberFormat="1" applyFont="1" applyFill="1" applyBorder="1" applyAlignment="1">
      <alignment horizontal="center" vertical="top"/>
    </xf>
    <xf numFmtId="3" fontId="17" fillId="0" borderId="1" xfId="2" applyNumberFormat="1" applyFont="1" applyFill="1" applyBorder="1" applyAlignment="1">
      <alignment horizontal="center" vertical="top"/>
    </xf>
    <xf numFmtId="3" fontId="17" fillId="0" borderId="4" xfId="2" applyNumberFormat="1" applyFont="1" applyFill="1" applyBorder="1" applyAlignment="1">
      <alignment horizontal="center" vertical="top"/>
    </xf>
    <xf numFmtId="0" fontId="18" fillId="0" borderId="49" xfId="5" applyNumberFormat="1" applyFont="1" applyFill="1" applyBorder="1" applyAlignment="1">
      <alignment horizontal="center" vertical="top"/>
    </xf>
    <xf numFmtId="0" fontId="29" fillId="0" borderId="16" xfId="0" applyFont="1" applyBorder="1"/>
    <xf numFmtId="0" fontId="29" fillId="0" borderId="45" xfId="0" applyFont="1" applyBorder="1"/>
    <xf numFmtId="0" fontId="18" fillId="0" borderId="4" xfId="5" applyNumberFormat="1" applyFont="1" applyFill="1" applyBorder="1" applyAlignment="1">
      <alignment horizontal="center" vertical="top"/>
    </xf>
    <xf numFmtId="0" fontId="18" fillId="0" borderId="2" xfId="5" applyNumberFormat="1" applyFont="1" applyFill="1" applyBorder="1" applyAlignment="1">
      <alignment vertical="top" shrinkToFit="1"/>
    </xf>
    <xf numFmtId="0" fontId="18" fillId="0" borderId="48" xfId="5" applyNumberFormat="1" applyFont="1" applyFill="1" applyBorder="1" applyAlignment="1">
      <alignment vertical="top" shrinkToFit="1"/>
    </xf>
    <xf numFmtId="0" fontId="18" fillId="0" borderId="3" xfId="5" applyNumberFormat="1" applyFont="1" applyFill="1" applyBorder="1" applyAlignment="1">
      <alignment vertical="top" shrinkToFit="1"/>
    </xf>
    <xf numFmtId="0" fontId="18" fillId="0" borderId="5" xfId="5" applyNumberFormat="1" applyFont="1" applyFill="1" applyBorder="1" applyAlignment="1">
      <alignment vertical="top" shrinkToFit="1"/>
    </xf>
    <xf numFmtId="3" fontId="18" fillId="0" borderId="19" xfId="5" applyNumberFormat="1" applyFont="1" applyFill="1" applyBorder="1" applyAlignment="1">
      <alignment vertical="top" shrinkToFit="1"/>
    </xf>
    <xf numFmtId="3" fontId="33" fillId="0" borderId="19" xfId="5" applyNumberFormat="1" applyFont="1" applyFill="1" applyBorder="1" applyAlignment="1">
      <alignment vertical="top" shrinkToFit="1"/>
    </xf>
    <xf numFmtId="3" fontId="17" fillId="0" borderId="46" xfId="2" applyNumberFormat="1" applyFont="1" applyFill="1" applyBorder="1" applyAlignment="1">
      <alignment horizontal="center" vertical="top"/>
    </xf>
    <xf numFmtId="3" fontId="17" fillId="0" borderId="45" xfId="2" applyNumberFormat="1" applyFont="1" applyFill="1" applyBorder="1" applyAlignment="1">
      <alignment horizontal="center" vertical="top"/>
    </xf>
    <xf numFmtId="3" fontId="18" fillId="0" borderId="4" xfId="5" applyNumberFormat="1" applyFont="1" applyFill="1" applyBorder="1" applyAlignment="1">
      <alignment vertical="top" shrinkToFit="1"/>
    </xf>
    <xf numFmtId="3" fontId="33" fillId="0" borderId="4" xfId="5" applyNumberFormat="1" applyFont="1" applyFill="1" applyBorder="1" applyAlignment="1">
      <alignment vertical="top" shrinkToFit="1"/>
    </xf>
    <xf numFmtId="3" fontId="17" fillId="0" borderId="1" xfId="5" applyNumberFormat="1" applyFont="1" applyFill="1" applyBorder="1" applyAlignment="1">
      <alignment vertical="top" shrinkToFit="1"/>
    </xf>
    <xf numFmtId="0" fontId="17" fillId="0" borderId="5" xfId="5" applyNumberFormat="1" applyFont="1" applyFill="1" applyBorder="1" applyAlignment="1">
      <alignment horizontal="center" vertical="center" wrapText="1"/>
    </xf>
    <xf numFmtId="3" fontId="17" fillId="8" borderId="19" xfId="5" applyNumberFormat="1" applyFont="1" applyFill="1" applyBorder="1" applyAlignment="1">
      <alignment vertical="top" shrinkToFit="1"/>
    </xf>
    <xf numFmtId="3" fontId="18" fillId="8" borderId="19" xfId="5" applyNumberFormat="1" applyFont="1" applyFill="1" applyBorder="1" applyAlignment="1">
      <alignment vertical="top" shrinkToFit="1"/>
    </xf>
    <xf numFmtId="0" fontId="18" fillId="8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44" xfId="2" applyNumberFormat="1" applyFont="1" applyFill="1" applyBorder="1" applyAlignment="1">
      <alignment horizontal="left" vertical="top"/>
    </xf>
    <xf numFmtId="164" fontId="42" fillId="0" borderId="0" xfId="0" applyNumberFormat="1" applyFont="1"/>
  </cellXfs>
  <cellStyles count="8">
    <cellStyle name="Comma" xfId="1" builtinId="3"/>
    <cellStyle name="Normal" xfId="0" builtinId="0"/>
    <cellStyle name="Normal_Bao cao tai chinh 280405" xfId="2"/>
    <cellStyle name="Normal_Baocao tong hop khoi doc lap" xfId="4"/>
    <cellStyle name="Normal_Sheet2" xfId="6"/>
    <cellStyle name="Normal_Thuyet minh" xfId="5"/>
    <cellStyle name="Normal_Thuyet minh TSCD" xfId="7"/>
    <cellStyle name="Normal_Tong hop bao cao (blank) (version 1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7"/>
  <sheetViews>
    <sheetView tabSelected="1" topLeftCell="A118" workbookViewId="0">
      <selection activeCell="I124" sqref="I124"/>
    </sheetView>
  </sheetViews>
  <sheetFormatPr defaultRowHeight="14.25"/>
  <cols>
    <col min="1" max="2" width="2.375" customWidth="1"/>
    <col min="3" max="3" width="35.375" customWidth="1"/>
    <col min="6" max="6" width="13.75" bestFit="1" customWidth="1"/>
    <col min="7" max="7" width="13.625" bestFit="1" customWidth="1"/>
  </cols>
  <sheetData>
    <row r="2" spans="2:7" ht="17.25">
      <c r="B2" s="382" t="s">
        <v>0</v>
      </c>
      <c r="C2" s="382"/>
      <c r="D2" s="382"/>
      <c r="E2" s="382"/>
      <c r="F2" s="382"/>
      <c r="G2" s="382"/>
    </row>
    <row r="3" spans="2:7">
      <c r="B3" s="383" t="s">
        <v>1</v>
      </c>
      <c r="C3" s="383"/>
      <c r="D3" s="383"/>
      <c r="E3" s="383"/>
      <c r="F3" s="383"/>
      <c r="G3" s="383"/>
    </row>
    <row r="4" spans="2:7">
      <c r="B4" s="383" t="s">
        <v>2</v>
      </c>
      <c r="C4" s="383"/>
      <c r="D4" s="383"/>
      <c r="E4" s="383"/>
      <c r="F4" s="383"/>
      <c r="G4" s="383"/>
    </row>
    <row r="6" spans="2:7" ht="21">
      <c r="B6" s="384" t="s">
        <v>3</v>
      </c>
      <c r="C6" s="384"/>
      <c r="D6" s="384"/>
      <c r="E6" s="384"/>
      <c r="F6" s="384"/>
      <c r="G6" s="384"/>
    </row>
    <row r="7" spans="2:7">
      <c r="B7" s="385" t="s">
        <v>4</v>
      </c>
      <c r="C7" s="385"/>
      <c r="D7" s="385"/>
      <c r="E7" s="385"/>
      <c r="F7" s="385"/>
      <c r="G7" s="385"/>
    </row>
    <row r="9" spans="2:7">
      <c r="B9" s="378"/>
      <c r="C9" s="378" t="s">
        <v>5</v>
      </c>
      <c r="D9" s="378" t="s">
        <v>6</v>
      </c>
      <c r="E9" s="378" t="s">
        <v>7</v>
      </c>
      <c r="F9" s="380" t="s">
        <v>8</v>
      </c>
      <c r="G9" s="381"/>
    </row>
    <row r="10" spans="2:7">
      <c r="B10" s="379"/>
      <c r="C10" s="379"/>
      <c r="D10" s="379"/>
      <c r="E10" s="379"/>
      <c r="F10" s="1" t="s">
        <v>9</v>
      </c>
      <c r="G10" s="1" t="s">
        <v>10</v>
      </c>
    </row>
    <row r="11" spans="2:7">
      <c r="B11" s="2" t="s">
        <v>11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</row>
    <row r="12" spans="2:7" ht="15.75">
      <c r="B12" s="3">
        <v>2</v>
      </c>
      <c r="C12" s="4" t="s">
        <v>18</v>
      </c>
      <c r="D12" s="4" t="s">
        <v>19</v>
      </c>
      <c r="E12" s="4" t="s">
        <v>20</v>
      </c>
      <c r="F12" s="5">
        <v>51549182490</v>
      </c>
      <c r="G12" s="5">
        <v>32893200915</v>
      </c>
    </row>
    <row r="13" spans="2:7" ht="15.75">
      <c r="B13" s="6">
        <v>1</v>
      </c>
      <c r="C13" s="7" t="s">
        <v>21</v>
      </c>
      <c r="D13" s="7" t="s">
        <v>22</v>
      </c>
      <c r="E13" s="7" t="s">
        <v>20</v>
      </c>
      <c r="F13" s="8">
        <v>90751560</v>
      </c>
      <c r="G13" s="8">
        <v>779117278</v>
      </c>
    </row>
    <row r="14" spans="2:7" ht="15.75">
      <c r="B14" s="9">
        <v>1</v>
      </c>
      <c r="C14" s="10" t="s">
        <v>23</v>
      </c>
      <c r="D14" s="10" t="s">
        <v>24</v>
      </c>
      <c r="E14" s="10" t="s">
        <v>25</v>
      </c>
      <c r="F14" s="11">
        <v>90751560</v>
      </c>
      <c r="G14" s="11">
        <v>779117278</v>
      </c>
    </row>
    <row r="15" spans="2:7" ht="15.75">
      <c r="B15" s="12">
        <v>1</v>
      </c>
      <c r="C15" s="13" t="s">
        <v>26</v>
      </c>
      <c r="D15" s="13" t="s">
        <v>27</v>
      </c>
      <c r="E15" s="13" t="s">
        <v>20</v>
      </c>
      <c r="F15" s="14">
        <v>0</v>
      </c>
      <c r="G15" s="14">
        <v>0</v>
      </c>
    </row>
    <row r="16" spans="2:7" ht="15.75">
      <c r="B16" s="15">
        <v>1</v>
      </c>
      <c r="C16" s="16" t="s">
        <v>28</v>
      </c>
      <c r="D16" s="16" t="s">
        <v>29</v>
      </c>
      <c r="E16" s="16" t="s">
        <v>30</v>
      </c>
      <c r="F16" s="17"/>
      <c r="G16" s="17"/>
    </row>
    <row r="17" spans="2:7" ht="15.75">
      <c r="B17" s="12">
        <v>1</v>
      </c>
      <c r="C17" s="13" t="s">
        <v>31</v>
      </c>
      <c r="D17" s="13" t="s">
        <v>32</v>
      </c>
      <c r="E17" s="13" t="s">
        <v>20</v>
      </c>
      <c r="F17" s="14"/>
      <c r="G17" s="14"/>
    </row>
    <row r="18" spans="2:7" ht="15.75">
      <c r="B18" s="9">
        <v>1</v>
      </c>
      <c r="C18" s="10" t="s">
        <v>33</v>
      </c>
      <c r="D18" s="13" t="s">
        <v>34</v>
      </c>
      <c r="E18" s="10" t="s">
        <v>20</v>
      </c>
      <c r="F18" s="11">
        <v>0</v>
      </c>
      <c r="G18" s="11">
        <v>0</v>
      </c>
    </row>
    <row r="19" spans="2:7" ht="15.75">
      <c r="B19" s="9"/>
      <c r="C19" s="10" t="s">
        <v>35</v>
      </c>
      <c r="D19" s="13" t="s">
        <v>36</v>
      </c>
      <c r="E19" s="10"/>
      <c r="F19" s="11"/>
      <c r="G19" s="11"/>
    </row>
    <row r="20" spans="2:7" ht="15.75">
      <c r="B20" s="6">
        <v>1</v>
      </c>
      <c r="C20" s="7" t="s">
        <v>37</v>
      </c>
      <c r="D20" s="7" t="s">
        <v>38</v>
      </c>
      <c r="E20" s="7" t="s">
        <v>20</v>
      </c>
      <c r="F20" s="8">
        <v>36691580334</v>
      </c>
      <c r="G20" s="8">
        <v>18107956250</v>
      </c>
    </row>
    <row r="21" spans="2:7" ht="15.75">
      <c r="B21" s="9">
        <v>1</v>
      </c>
      <c r="C21" s="10" t="s">
        <v>39</v>
      </c>
      <c r="D21" s="10" t="s">
        <v>40</v>
      </c>
      <c r="E21" s="10" t="s">
        <v>20</v>
      </c>
      <c r="F21" s="11">
        <v>33052226092</v>
      </c>
      <c r="G21" s="11">
        <v>11474526341</v>
      </c>
    </row>
    <row r="22" spans="2:7" ht="15.75">
      <c r="B22" s="12">
        <v>1</v>
      </c>
      <c r="C22" s="13" t="s">
        <v>41</v>
      </c>
      <c r="D22" s="10" t="s">
        <v>42</v>
      </c>
      <c r="E22" s="13" t="s">
        <v>20</v>
      </c>
      <c r="F22" s="14">
        <v>32000000</v>
      </c>
      <c r="G22" s="14">
        <v>185000000</v>
      </c>
    </row>
    <row r="23" spans="2:7" ht="15.75">
      <c r="B23" s="9">
        <v>1</v>
      </c>
      <c r="C23" s="10" t="s">
        <v>44</v>
      </c>
      <c r="D23" s="10" t="s">
        <v>45</v>
      </c>
      <c r="E23" s="10" t="s">
        <v>20</v>
      </c>
      <c r="F23" s="11">
        <v>0</v>
      </c>
      <c r="G23" s="11">
        <v>0</v>
      </c>
    </row>
    <row r="24" spans="2:7" ht="15.75">
      <c r="B24" s="12">
        <v>1</v>
      </c>
      <c r="C24" s="13" t="s">
        <v>46</v>
      </c>
      <c r="D24" s="10" t="s">
        <v>47</v>
      </c>
      <c r="E24" s="13" t="s">
        <v>20</v>
      </c>
      <c r="F24" s="14">
        <v>0</v>
      </c>
      <c r="G24" s="14">
        <v>0</v>
      </c>
    </row>
    <row r="25" spans="2:7" ht="15.75">
      <c r="B25" s="12"/>
      <c r="C25" s="13" t="s">
        <v>49</v>
      </c>
      <c r="D25" s="10" t="s">
        <v>50</v>
      </c>
      <c r="E25" s="13"/>
      <c r="F25" s="14">
        <v>400000000</v>
      </c>
      <c r="G25" s="14">
        <v>400000000</v>
      </c>
    </row>
    <row r="26" spans="2:7" ht="15.75">
      <c r="B26" s="9">
        <v>1</v>
      </c>
      <c r="C26" s="10" t="s">
        <v>51</v>
      </c>
      <c r="D26" s="10" t="s">
        <v>52</v>
      </c>
      <c r="E26" s="10" t="s">
        <v>53</v>
      </c>
      <c r="F26" s="11">
        <v>3207354242</v>
      </c>
      <c r="G26" s="11">
        <v>6048429909</v>
      </c>
    </row>
    <row r="27" spans="2:7" ht="15.75">
      <c r="B27" s="12">
        <v>1</v>
      </c>
      <c r="C27" s="13" t="s">
        <v>54</v>
      </c>
      <c r="D27" s="10" t="s">
        <v>55</v>
      </c>
      <c r="E27" s="13" t="s">
        <v>20</v>
      </c>
      <c r="F27" s="14">
        <v>0</v>
      </c>
      <c r="G27" s="14">
        <v>0</v>
      </c>
    </row>
    <row r="28" spans="2:7" ht="15.75">
      <c r="B28" s="12"/>
      <c r="C28" s="13" t="s">
        <v>57</v>
      </c>
      <c r="D28" s="13" t="s">
        <v>56</v>
      </c>
      <c r="E28" s="13"/>
      <c r="F28" s="14"/>
      <c r="G28" s="14"/>
    </row>
    <row r="29" spans="2:7" ht="15.75">
      <c r="B29" s="15">
        <v>1</v>
      </c>
      <c r="C29" s="16" t="s">
        <v>58</v>
      </c>
      <c r="D29" s="16" t="s">
        <v>59</v>
      </c>
      <c r="E29" s="16" t="s">
        <v>20</v>
      </c>
      <c r="F29" s="17">
        <v>12451468690</v>
      </c>
      <c r="G29" s="17">
        <v>12144897490</v>
      </c>
    </row>
    <row r="30" spans="2:7" ht="15.75">
      <c r="B30" s="12">
        <v>1</v>
      </c>
      <c r="C30" s="13" t="s">
        <v>60</v>
      </c>
      <c r="D30" s="13" t="s">
        <v>61</v>
      </c>
      <c r="E30" s="13" t="s">
        <v>62</v>
      </c>
      <c r="F30" s="14">
        <v>12451468690</v>
      </c>
      <c r="G30" s="14">
        <v>12144897490</v>
      </c>
    </row>
    <row r="31" spans="2:7" ht="15.75">
      <c r="B31" s="9">
        <v>1</v>
      </c>
      <c r="C31" s="10" t="s">
        <v>63</v>
      </c>
      <c r="D31" s="10" t="s">
        <v>64</v>
      </c>
      <c r="E31" s="10" t="s">
        <v>20</v>
      </c>
      <c r="F31" s="11">
        <v>0</v>
      </c>
      <c r="G31" s="11">
        <v>0</v>
      </c>
    </row>
    <row r="32" spans="2:7" ht="15.75">
      <c r="B32" s="6">
        <v>1</v>
      </c>
      <c r="C32" s="7" t="s">
        <v>65</v>
      </c>
      <c r="D32" s="7" t="s">
        <v>66</v>
      </c>
      <c r="E32" s="7" t="s">
        <v>20</v>
      </c>
      <c r="F32" s="8">
        <v>2315381906</v>
      </c>
      <c r="G32" s="8">
        <v>1861229897</v>
      </c>
    </row>
    <row r="33" spans="2:7" ht="15.75">
      <c r="B33" s="9">
        <v>1</v>
      </c>
      <c r="C33" s="10" t="s">
        <v>67</v>
      </c>
      <c r="D33" s="10" t="s">
        <v>68</v>
      </c>
      <c r="E33" s="10" t="s">
        <v>20</v>
      </c>
      <c r="F33" s="11">
        <v>85079999</v>
      </c>
      <c r="G33" s="11">
        <v>27428681</v>
      </c>
    </row>
    <row r="34" spans="2:7" ht="15.75">
      <c r="B34" s="12">
        <v>1</v>
      </c>
      <c r="C34" s="13" t="s">
        <v>69</v>
      </c>
      <c r="D34" s="10" t="s">
        <v>70</v>
      </c>
      <c r="E34" s="13" t="s">
        <v>20</v>
      </c>
      <c r="F34" s="14">
        <v>0</v>
      </c>
      <c r="G34" s="14">
        <v>0</v>
      </c>
    </row>
    <row r="35" spans="2:7" ht="15.75">
      <c r="B35" s="9">
        <v>1</v>
      </c>
      <c r="C35" s="10" t="s">
        <v>71</v>
      </c>
      <c r="D35" s="10" t="s">
        <v>72</v>
      </c>
      <c r="E35" s="10" t="s">
        <v>73</v>
      </c>
      <c r="F35" s="11">
        <v>117206105</v>
      </c>
      <c r="G35" s="11">
        <v>117206105</v>
      </c>
    </row>
    <row r="36" spans="2:7" ht="15.75">
      <c r="B36" s="9"/>
      <c r="C36" s="10" t="s">
        <v>75</v>
      </c>
      <c r="D36" s="10" t="s">
        <v>76</v>
      </c>
      <c r="E36" s="10"/>
      <c r="F36" s="11"/>
      <c r="G36" s="11"/>
    </row>
    <row r="37" spans="2:7" ht="15.75">
      <c r="B37" s="12">
        <v>1</v>
      </c>
      <c r="C37" s="13" t="s">
        <v>77</v>
      </c>
      <c r="D37" s="10" t="s">
        <v>78</v>
      </c>
      <c r="E37" s="13" t="s">
        <v>20</v>
      </c>
      <c r="F37" s="14">
        <v>2113095802</v>
      </c>
      <c r="G37" s="14">
        <v>1716595111</v>
      </c>
    </row>
    <row r="38" spans="2:7" ht="15.75">
      <c r="B38" s="15">
        <v>1</v>
      </c>
      <c r="C38" s="16" t="s">
        <v>79</v>
      </c>
      <c r="D38" s="16" t="s">
        <v>80</v>
      </c>
      <c r="E38" s="16" t="s">
        <v>20</v>
      </c>
      <c r="F38" s="17">
        <v>192833349764</v>
      </c>
      <c r="G38" s="17">
        <v>191787841114</v>
      </c>
    </row>
    <row r="39" spans="2:7" ht="15.75">
      <c r="B39" s="6">
        <v>1</v>
      </c>
      <c r="C39" s="7" t="s">
        <v>81</v>
      </c>
      <c r="D39" s="7" t="s">
        <v>82</v>
      </c>
      <c r="E39" s="7" t="s">
        <v>20</v>
      </c>
      <c r="F39" s="8">
        <v>0</v>
      </c>
      <c r="G39" s="8">
        <v>0</v>
      </c>
    </row>
    <row r="40" spans="2:7" ht="15.75">
      <c r="B40" s="9">
        <v>1</v>
      </c>
      <c r="C40" s="10" t="s">
        <v>83</v>
      </c>
      <c r="D40" s="10" t="s">
        <v>84</v>
      </c>
      <c r="E40" s="10" t="s">
        <v>20</v>
      </c>
      <c r="F40" s="11">
        <v>0</v>
      </c>
      <c r="G40" s="11">
        <v>0</v>
      </c>
    </row>
    <row r="41" spans="2:7" ht="15.75">
      <c r="B41" s="9"/>
      <c r="C41" s="10" t="s">
        <v>85</v>
      </c>
      <c r="D41" s="10" t="s">
        <v>86</v>
      </c>
      <c r="E41" s="10"/>
      <c r="F41" s="11"/>
      <c r="G41" s="11"/>
    </row>
    <row r="42" spans="2:7" ht="15.75">
      <c r="B42" s="12">
        <v>1</v>
      </c>
      <c r="C42" s="13" t="s">
        <v>87</v>
      </c>
      <c r="D42" s="10" t="s">
        <v>88</v>
      </c>
      <c r="E42" s="13" t="s">
        <v>20</v>
      </c>
      <c r="F42" s="14">
        <v>0</v>
      </c>
      <c r="G42" s="14">
        <v>0</v>
      </c>
    </row>
    <row r="43" spans="2:7" ht="15.75">
      <c r="B43" s="9">
        <v>1</v>
      </c>
      <c r="C43" s="10" t="s">
        <v>89</v>
      </c>
      <c r="D43" s="10" t="s">
        <v>90</v>
      </c>
      <c r="E43" s="10" t="s">
        <v>91</v>
      </c>
      <c r="F43" s="11">
        <v>0</v>
      </c>
      <c r="G43" s="11">
        <v>0</v>
      </c>
    </row>
    <row r="44" spans="2:7" ht="15.75">
      <c r="B44" s="9"/>
      <c r="C44" s="10" t="s">
        <v>92</v>
      </c>
      <c r="D44" s="10" t="s">
        <v>93</v>
      </c>
      <c r="E44" s="10"/>
      <c r="F44" s="11"/>
      <c r="G44" s="11"/>
    </row>
    <row r="45" spans="2:7" ht="15.75">
      <c r="B45" s="12">
        <v>1</v>
      </c>
      <c r="C45" s="13" t="s">
        <v>94</v>
      </c>
      <c r="D45" s="10" t="s">
        <v>95</v>
      </c>
      <c r="E45" s="13" t="s">
        <v>96</v>
      </c>
      <c r="F45" s="14">
        <v>0</v>
      </c>
      <c r="G45" s="14">
        <v>0</v>
      </c>
    </row>
    <row r="46" spans="2:7" ht="15.75">
      <c r="B46" s="9">
        <v>1</v>
      </c>
      <c r="C46" s="10" t="s">
        <v>97</v>
      </c>
      <c r="D46" s="10" t="s">
        <v>98</v>
      </c>
      <c r="E46" s="10" t="s">
        <v>20</v>
      </c>
      <c r="F46" s="11">
        <v>0</v>
      </c>
      <c r="G46" s="11">
        <v>0</v>
      </c>
    </row>
    <row r="47" spans="2:7" ht="15.75">
      <c r="B47" s="6">
        <v>1</v>
      </c>
      <c r="C47" s="7" t="s">
        <v>99</v>
      </c>
      <c r="D47" s="7" t="s">
        <v>100</v>
      </c>
      <c r="E47" s="7" t="s">
        <v>20</v>
      </c>
      <c r="F47" s="8">
        <v>10363569555</v>
      </c>
      <c r="G47" s="8">
        <v>840277778</v>
      </c>
    </row>
    <row r="48" spans="2:7" ht="15.75">
      <c r="B48" s="9">
        <v>1</v>
      </c>
      <c r="C48" s="10" t="s">
        <v>101</v>
      </c>
      <c r="D48" s="10" t="s">
        <v>102</v>
      </c>
      <c r="E48" s="10" t="s">
        <v>103</v>
      </c>
      <c r="F48" s="11">
        <v>9477458443</v>
      </c>
      <c r="G48" s="11">
        <v>0</v>
      </c>
    </row>
    <row r="49" spans="2:7" ht="15.75">
      <c r="B49" s="12">
        <v>1</v>
      </c>
      <c r="C49" s="13" t="s">
        <v>104</v>
      </c>
      <c r="D49" s="13" t="s">
        <v>105</v>
      </c>
      <c r="E49" s="13" t="s">
        <v>20</v>
      </c>
      <c r="F49" s="14">
        <v>10583137636</v>
      </c>
      <c r="G49" s="14">
        <v>544955816</v>
      </c>
    </row>
    <row r="50" spans="2:7" ht="15.75">
      <c r="B50" s="9">
        <v>1</v>
      </c>
      <c r="C50" s="10" t="s">
        <v>106</v>
      </c>
      <c r="D50" s="10" t="s">
        <v>107</v>
      </c>
      <c r="E50" s="10" t="s">
        <v>20</v>
      </c>
      <c r="F50" s="11">
        <v>-1105679193</v>
      </c>
      <c r="G50" s="11">
        <v>-544955816</v>
      </c>
    </row>
    <row r="51" spans="2:7" ht="15.75">
      <c r="B51" s="12">
        <v>1</v>
      </c>
      <c r="C51" s="13" t="s">
        <v>108</v>
      </c>
      <c r="D51" s="13" t="s">
        <v>109</v>
      </c>
      <c r="E51" s="13" t="s">
        <v>110</v>
      </c>
      <c r="F51" s="14">
        <v>886111112</v>
      </c>
      <c r="G51" s="14">
        <v>840277778</v>
      </c>
    </row>
    <row r="52" spans="2:7" ht="15.75">
      <c r="B52" s="9">
        <v>1</v>
      </c>
      <c r="C52" s="10" t="s">
        <v>104</v>
      </c>
      <c r="D52" s="10" t="s">
        <v>111</v>
      </c>
      <c r="E52" s="10" t="s">
        <v>20</v>
      </c>
      <c r="F52" s="11">
        <v>1100000000</v>
      </c>
      <c r="G52" s="11">
        <v>1100000000</v>
      </c>
    </row>
    <row r="53" spans="2:7" ht="15.75">
      <c r="B53" s="12">
        <v>1</v>
      </c>
      <c r="C53" s="13" t="s">
        <v>106</v>
      </c>
      <c r="D53" s="13" t="s">
        <v>112</v>
      </c>
      <c r="E53" s="13" t="s">
        <v>20</v>
      </c>
      <c r="F53" s="14">
        <v>-213888888</v>
      </c>
      <c r="G53" s="14">
        <v>-259722222</v>
      </c>
    </row>
    <row r="54" spans="2:7" ht="15.75">
      <c r="B54" s="9">
        <v>1</v>
      </c>
      <c r="C54" s="10" t="s">
        <v>113</v>
      </c>
      <c r="D54" s="10" t="s">
        <v>114</v>
      </c>
      <c r="E54" s="10" t="s">
        <v>115</v>
      </c>
      <c r="F54" s="11">
        <v>0</v>
      </c>
      <c r="G54" s="11">
        <v>0</v>
      </c>
    </row>
    <row r="55" spans="2:7" ht="15.75">
      <c r="B55" s="12">
        <v>1</v>
      </c>
      <c r="C55" s="13" t="s">
        <v>104</v>
      </c>
      <c r="D55" s="13" t="s">
        <v>116</v>
      </c>
      <c r="E55" s="13" t="s">
        <v>20</v>
      </c>
      <c r="F55" s="14">
        <v>0</v>
      </c>
      <c r="G55" s="14">
        <v>0</v>
      </c>
    </row>
    <row r="56" spans="2:7" ht="15.75">
      <c r="B56" s="9">
        <v>1</v>
      </c>
      <c r="C56" s="10" t="s">
        <v>106</v>
      </c>
      <c r="D56" s="10" t="s">
        <v>117</v>
      </c>
      <c r="E56" s="10" t="s">
        <v>20</v>
      </c>
      <c r="F56" s="11">
        <v>0</v>
      </c>
      <c r="G56" s="11">
        <v>0</v>
      </c>
    </row>
    <row r="57" spans="2:7" ht="15.75">
      <c r="B57" s="15">
        <v>1</v>
      </c>
      <c r="C57" s="16" t="s">
        <v>118</v>
      </c>
      <c r="D57" s="10" t="s">
        <v>119</v>
      </c>
      <c r="E57" s="16" t="s">
        <v>120</v>
      </c>
      <c r="F57" s="17">
        <v>0</v>
      </c>
      <c r="G57" s="17">
        <v>0</v>
      </c>
    </row>
    <row r="58" spans="2:7" ht="15.75">
      <c r="B58" s="12">
        <v>1</v>
      </c>
      <c r="C58" s="13" t="s">
        <v>121</v>
      </c>
      <c r="D58" s="10" t="s">
        <v>122</v>
      </c>
      <c r="E58" s="13" t="s">
        <v>20</v>
      </c>
      <c r="F58" s="14">
        <v>0</v>
      </c>
      <c r="G58" s="14">
        <v>0</v>
      </c>
    </row>
    <row r="59" spans="2:7" ht="15.75">
      <c r="B59" s="9">
        <v>1</v>
      </c>
      <c r="C59" s="10" t="s">
        <v>123</v>
      </c>
      <c r="D59" s="10" t="s">
        <v>124</v>
      </c>
      <c r="E59" s="10" t="s">
        <v>20</v>
      </c>
      <c r="F59" s="11">
        <v>0</v>
      </c>
      <c r="G59" s="11">
        <v>0</v>
      </c>
    </row>
    <row r="60" spans="2:7" ht="15.75">
      <c r="B60" s="12">
        <v>1</v>
      </c>
      <c r="C60" s="7" t="s">
        <v>125</v>
      </c>
      <c r="D60" s="18" t="s">
        <v>126</v>
      </c>
      <c r="E60" s="13" t="s">
        <v>127</v>
      </c>
      <c r="F60" s="14">
        <v>0</v>
      </c>
      <c r="G60" s="14">
        <v>0</v>
      </c>
    </row>
    <row r="61" spans="2:7" s="19" customFormat="1">
      <c r="B61" s="12"/>
      <c r="C61" s="13" t="s">
        <v>129</v>
      </c>
      <c r="D61" s="18" t="s">
        <v>128</v>
      </c>
      <c r="E61" s="13"/>
      <c r="F61" s="14"/>
      <c r="G61" s="14"/>
    </row>
    <row r="62" spans="2:7" s="19" customFormat="1">
      <c r="B62" s="12"/>
      <c r="C62" s="13" t="s">
        <v>130</v>
      </c>
      <c r="D62" s="18" t="s">
        <v>131</v>
      </c>
      <c r="E62" s="13"/>
      <c r="F62" s="14"/>
      <c r="G62" s="14"/>
    </row>
    <row r="63" spans="2:7" ht="15.75">
      <c r="B63" s="6">
        <v>1</v>
      </c>
      <c r="C63" s="7" t="s">
        <v>132</v>
      </c>
      <c r="D63" s="7" t="s">
        <v>133</v>
      </c>
      <c r="E63" s="7" t="s">
        <v>20</v>
      </c>
      <c r="F63" s="8">
        <v>182259300000</v>
      </c>
      <c r="G63" s="8">
        <v>190759300000</v>
      </c>
    </row>
    <row r="64" spans="2:7" ht="15.75">
      <c r="B64" s="9">
        <v>1</v>
      </c>
      <c r="C64" s="10" t="s">
        <v>134</v>
      </c>
      <c r="D64" s="10" t="s">
        <v>135</v>
      </c>
      <c r="E64" s="10" t="s">
        <v>20</v>
      </c>
      <c r="F64" s="11">
        <v>0</v>
      </c>
      <c r="G64" s="11">
        <v>0</v>
      </c>
    </row>
    <row r="65" spans="2:7" ht="15.75">
      <c r="B65" s="12">
        <v>1</v>
      </c>
      <c r="C65" s="13" t="s">
        <v>136</v>
      </c>
      <c r="D65" s="10" t="s">
        <v>137</v>
      </c>
      <c r="E65" s="13" t="s">
        <v>20</v>
      </c>
      <c r="F65" s="14">
        <v>0</v>
      </c>
      <c r="G65" s="14">
        <v>0</v>
      </c>
    </row>
    <row r="66" spans="2:7" ht="15.75">
      <c r="B66" s="9">
        <v>1</v>
      </c>
      <c r="C66" s="10" t="s">
        <v>138</v>
      </c>
      <c r="D66" s="10" t="s">
        <v>139</v>
      </c>
      <c r="E66" s="10" t="s">
        <v>140</v>
      </c>
      <c r="F66" s="11">
        <v>182259300000</v>
      </c>
      <c r="G66" s="11">
        <v>190759300000</v>
      </c>
    </row>
    <row r="67" spans="2:7" ht="15.75">
      <c r="B67" s="12">
        <v>1</v>
      </c>
      <c r="C67" s="13" t="s">
        <v>141</v>
      </c>
      <c r="D67" s="10" t="s">
        <v>142</v>
      </c>
      <c r="E67" s="13" t="s">
        <v>20</v>
      </c>
      <c r="F67" s="14">
        <v>0</v>
      </c>
      <c r="G67" s="14">
        <v>0</v>
      </c>
    </row>
    <row r="68" spans="2:7" ht="15.75">
      <c r="B68" s="12"/>
      <c r="C68" s="13" t="s">
        <v>143</v>
      </c>
      <c r="D68" s="10" t="s">
        <v>144</v>
      </c>
      <c r="E68" s="13"/>
      <c r="F68" s="14"/>
      <c r="G68" s="14"/>
    </row>
    <row r="69" spans="2:7" ht="15.75">
      <c r="B69" s="15">
        <v>1</v>
      </c>
      <c r="C69" s="16" t="s">
        <v>145</v>
      </c>
      <c r="D69" s="16" t="s">
        <v>146</v>
      </c>
      <c r="E69" s="16" t="s">
        <v>20</v>
      </c>
      <c r="F69" s="17">
        <v>210480209</v>
      </c>
      <c r="G69" s="17">
        <v>188263336</v>
      </c>
    </row>
    <row r="70" spans="2:7" ht="15.75">
      <c r="B70" s="12">
        <v>1</v>
      </c>
      <c r="C70" s="13" t="s">
        <v>147</v>
      </c>
      <c r="D70" s="13" t="s">
        <v>148</v>
      </c>
      <c r="E70" s="13" t="s">
        <v>149</v>
      </c>
      <c r="F70" s="14">
        <v>132121917</v>
      </c>
      <c r="G70" s="14">
        <v>109905044</v>
      </c>
    </row>
    <row r="71" spans="2:7" ht="15.75">
      <c r="B71" s="9">
        <v>1</v>
      </c>
      <c r="C71" s="10" t="s">
        <v>150</v>
      </c>
      <c r="D71" s="13" t="s">
        <v>151</v>
      </c>
      <c r="E71" s="10" t="s">
        <v>152</v>
      </c>
      <c r="F71" s="11">
        <v>0</v>
      </c>
      <c r="G71" s="11">
        <v>0</v>
      </c>
    </row>
    <row r="72" spans="2:7" ht="15.75">
      <c r="B72" s="9"/>
      <c r="C72" s="10" t="s">
        <v>153</v>
      </c>
      <c r="D72" s="13" t="s">
        <v>154</v>
      </c>
      <c r="E72" s="10"/>
      <c r="F72" s="11"/>
      <c r="G72" s="11"/>
    </row>
    <row r="73" spans="2:7" ht="15.75">
      <c r="B73" s="12">
        <v>1</v>
      </c>
      <c r="C73" s="13" t="s">
        <v>155</v>
      </c>
      <c r="D73" s="20" t="s">
        <v>156</v>
      </c>
      <c r="E73" s="13" t="s">
        <v>20</v>
      </c>
      <c r="F73" s="14">
        <v>78358292</v>
      </c>
      <c r="G73" s="14">
        <v>78358292</v>
      </c>
    </row>
    <row r="74" spans="2:7" ht="15.75">
      <c r="B74" s="12"/>
      <c r="C74" s="13" t="s">
        <v>157</v>
      </c>
      <c r="D74" s="20" t="s">
        <v>158</v>
      </c>
      <c r="E74" s="13"/>
      <c r="F74" s="14"/>
      <c r="G74" s="14"/>
    </row>
    <row r="75" spans="2:7" ht="15.75">
      <c r="B75" s="21">
        <v>2</v>
      </c>
      <c r="C75" s="22" t="s">
        <v>159</v>
      </c>
      <c r="D75" s="22" t="s">
        <v>160</v>
      </c>
      <c r="E75" s="22" t="s">
        <v>20</v>
      </c>
      <c r="F75" s="23">
        <v>244382532254</v>
      </c>
      <c r="G75" s="23">
        <v>224681042029</v>
      </c>
    </row>
    <row r="76" spans="2:7" ht="15.75">
      <c r="B76" s="6">
        <v>1</v>
      </c>
      <c r="C76" s="7" t="s">
        <v>20</v>
      </c>
      <c r="D76" s="7" t="s">
        <v>20</v>
      </c>
      <c r="E76" s="7" t="s">
        <v>20</v>
      </c>
      <c r="F76" s="8">
        <v>0</v>
      </c>
      <c r="G76" s="8">
        <v>0</v>
      </c>
    </row>
    <row r="77" spans="2:7" ht="15.75">
      <c r="B77" s="21">
        <v>2</v>
      </c>
      <c r="C77" s="22" t="s">
        <v>161</v>
      </c>
      <c r="D77" s="22" t="s">
        <v>20</v>
      </c>
      <c r="E77" s="22" t="s">
        <v>20</v>
      </c>
      <c r="F77" s="23">
        <v>0</v>
      </c>
      <c r="G77" s="23">
        <v>0</v>
      </c>
    </row>
    <row r="78" spans="2:7" ht="15.75">
      <c r="B78" s="6">
        <v>1</v>
      </c>
      <c r="C78" s="7" t="s">
        <v>162</v>
      </c>
      <c r="D78" s="7" t="s">
        <v>163</v>
      </c>
      <c r="E78" s="7" t="s">
        <v>20</v>
      </c>
      <c r="F78" s="8">
        <v>42899240145</v>
      </c>
      <c r="G78" s="8">
        <v>22884734148</v>
      </c>
    </row>
    <row r="79" spans="2:7" ht="15.75">
      <c r="B79" s="15">
        <v>1</v>
      </c>
      <c r="C79" s="16" t="s">
        <v>164</v>
      </c>
      <c r="D79" s="16" t="s">
        <v>165</v>
      </c>
      <c r="E79" s="16" t="s">
        <v>20</v>
      </c>
      <c r="F79" s="17">
        <v>42637073483</v>
      </c>
      <c r="G79" s="17">
        <v>22628525819</v>
      </c>
    </row>
    <row r="80" spans="2:7" ht="15.75">
      <c r="B80" s="9">
        <v>1</v>
      </c>
      <c r="C80" s="10" t="s">
        <v>166</v>
      </c>
      <c r="D80" s="18" t="s">
        <v>167</v>
      </c>
      <c r="E80" s="10" t="s">
        <v>20</v>
      </c>
      <c r="F80" s="11">
        <v>32557388806</v>
      </c>
      <c r="G80" s="11">
        <v>13146861113</v>
      </c>
    </row>
    <row r="81" spans="2:7" ht="15.75">
      <c r="B81" s="12">
        <v>1</v>
      </c>
      <c r="C81" s="13" t="s">
        <v>168</v>
      </c>
      <c r="D81" s="18" t="s">
        <v>169</v>
      </c>
      <c r="E81" s="13" t="s">
        <v>20</v>
      </c>
      <c r="F81" s="14">
        <v>0</v>
      </c>
      <c r="G81" s="14">
        <v>0</v>
      </c>
    </row>
    <row r="82" spans="2:7" ht="15.75">
      <c r="B82" s="9">
        <v>1</v>
      </c>
      <c r="C82" s="10" t="s">
        <v>170</v>
      </c>
      <c r="D82" s="18" t="s">
        <v>171</v>
      </c>
      <c r="E82" s="10" t="s">
        <v>172</v>
      </c>
      <c r="F82" s="11">
        <v>755241191</v>
      </c>
      <c r="G82" s="11">
        <v>946363212</v>
      </c>
    </row>
    <row r="83" spans="2:7" ht="15.75">
      <c r="B83" s="12">
        <v>1</v>
      </c>
      <c r="C83" s="13" t="s">
        <v>173</v>
      </c>
      <c r="D83" s="18" t="s">
        <v>174</v>
      </c>
      <c r="E83" s="13" t="s">
        <v>20</v>
      </c>
      <c r="F83" s="14">
        <v>62974683</v>
      </c>
      <c r="G83" s="14">
        <v>55685232</v>
      </c>
    </row>
    <row r="84" spans="2:7" ht="15.75">
      <c r="B84" s="9">
        <v>1</v>
      </c>
      <c r="C84" s="10" t="s">
        <v>176</v>
      </c>
      <c r="D84" s="18" t="s">
        <v>177</v>
      </c>
      <c r="E84" s="10" t="s">
        <v>178</v>
      </c>
      <c r="F84" s="11">
        <v>5386000</v>
      </c>
      <c r="G84" s="11">
        <v>0</v>
      </c>
    </row>
    <row r="85" spans="2:7" ht="15.75">
      <c r="B85" s="12">
        <v>1</v>
      </c>
      <c r="C85" s="13" t="s">
        <v>180</v>
      </c>
      <c r="D85" s="18" t="s">
        <v>181</v>
      </c>
      <c r="E85" s="13" t="s">
        <v>20</v>
      </c>
      <c r="F85" s="14">
        <v>0</v>
      </c>
      <c r="G85" s="14">
        <v>0</v>
      </c>
    </row>
    <row r="86" spans="2:7" ht="15.75">
      <c r="B86" s="9">
        <v>1</v>
      </c>
      <c r="C86" s="10" t="s">
        <v>183</v>
      </c>
      <c r="D86" s="18" t="s">
        <v>184</v>
      </c>
      <c r="E86" s="10" t="s">
        <v>20</v>
      </c>
      <c r="F86" s="11">
        <v>0</v>
      </c>
      <c r="G86" s="11">
        <v>0</v>
      </c>
    </row>
    <row r="87" spans="2:7" ht="15.75">
      <c r="B87" s="9"/>
      <c r="C87" s="10" t="s">
        <v>185</v>
      </c>
      <c r="D87" s="18" t="s">
        <v>186</v>
      </c>
      <c r="E87" s="10"/>
      <c r="F87" s="11"/>
      <c r="G87" s="11"/>
    </row>
    <row r="88" spans="2:7" ht="15.75">
      <c r="B88" s="9"/>
      <c r="C88" s="10" t="s">
        <v>187</v>
      </c>
      <c r="D88" s="18" t="s">
        <v>188</v>
      </c>
      <c r="E88" s="10"/>
      <c r="F88" s="14">
        <v>4108640557</v>
      </c>
      <c r="G88" s="14">
        <v>4919757350</v>
      </c>
    </row>
    <row r="89" spans="2:7" ht="15.75">
      <c r="B89" s="12">
        <v>1</v>
      </c>
      <c r="C89" s="13" t="s">
        <v>189</v>
      </c>
      <c r="D89" s="18" t="s">
        <v>190</v>
      </c>
      <c r="E89" s="13" t="s">
        <v>191</v>
      </c>
      <c r="F89" s="14">
        <v>5130166670</v>
      </c>
      <c r="G89" s="14">
        <v>3542583336</v>
      </c>
    </row>
    <row r="90" spans="2:7" ht="15.75">
      <c r="B90" s="9">
        <v>1</v>
      </c>
      <c r="C90" s="10" t="s">
        <v>192</v>
      </c>
      <c r="D90" s="18" t="s">
        <v>193</v>
      </c>
      <c r="E90" s="10" t="s">
        <v>20</v>
      </c>
      <c r="F90" s="11">
        <v>0</v>
      </c>
      <c r="G90" s="11">
        <v>0</v>
      </c>
    </row>
    <row r="91" spans="2:7" ht="15.75">
      <c r="B91" s="12">
        <v>1</v>
      </c>
      <c r="C91" s="13" t="s">
        <v>194</v>
      </c>
      <c r="D91" s="18" t="s">
        <v>195</v>
      </c>
      <c r="E91" s="13" t="s">
        <v>20</v>
      </c>
      <c r="F91" s="14">
        <v>17275576</v>
      </c>
      <c r="G91" s="14">
        <v>17275576</v>
      </c>
    </row>
    <row r="92" spans="2:7" ht="15.75">
      <c r="B92" s="12"/>
      <c r="C92" s="13" t="s">
        <v>196</v>
      </c>
      <c r="D92" s="18" t="s">
        <v>197</v>
      </c>
      <c r="E92" s="13"/>
      <c r="F92" s="14"/>
      <c r="G92" s="14"/>
    </row>
    <row r="93" spans="2:7" ht="15.75">
      <c r="B93" s="12"/>
      <c r="C93" s="13" t="s">
        <v>198</v>
      </c>
      <c r="D93" s="18" t="s">
        <v>199</v>
      </c>
      <c r="E93" s="13"/>
      <c r="F93" s="14"/>
      <c r="G93" s="14"/>
    </row>
    <row r="94" spans="2:7" ht="15.75">
      <c r="B94" s="15">
        <v>1</v>
      </c>
      <c r="C94" s="16" t="s">
        <v>200</v>
      </c>
      <c r="D94" s="16" t="s">
        <v>201</v>
      </c>
      <c r="E94" s="16" t="s">
        <v>20</v>
      </c>
      <c r="F94" s="17">
        <v>262166662</v>
      </c>
      <c r="G94" s="17">
        <v>256208329</v>
      </c>
    </row>
    <row r="95" spans="2:7" ht="15.75">
      <c r="B95" s="12">
        <v>1</v>
      </c>
      <c r="C95" s="13" t="s">
        <v>202</v>
      </c>
      <c r="D95" s="13" t="s">
        <v>43</v>
      </c>
      <c r="E95" s="13" t="s">
        <v>20</v>
      </c>
      <c r="F95" s="14">
        <v>0</v>
      </c>
      <c r="G95" s="14">
        <v>0</v>
      </c>
    </row>
    <row r="96" spans="2:7" ht="15.75">
      <c r="B96" s="9">
        <v>1</v>
      </c>
      <c r="C96" s="10" t="s">
        <v>203</v>
      </c>
      <c r="D96" s="13" t="s">
        <v>204</v>
      </c>
      <c r="E96" s="10" t="s">
        <v>205</v>
      </c>
      <c r="F96" s="11">
        <v>0</v>
      </c>
      <c r="G96" s="11">
        <v>0</v>
      </c>
    </row>
    <row r="97" spans="2:7" ht="15.75">
      <c r="B97" s="12">
        <v>1</v>
      </c>
      <c r="C97" s="13" t="s">
        <v>206</v>
      </c>
      <c r="D97" s="13" t="s">
        <v>74</v>
      </c>
      <c r="E97" s="13" t="s">
        <v>20</v>
      </c>
      <c r="F97" s="14">
        <v>0</v>
      </c>
      <c r="G97" s="14">
        <v>0</v>
      </c>
    </row>
    <row r="98" spans="2:7" ht="15.75">
      <c r="B98" s="12"/>
      <c r="C98" s="13" t="s">
        <v>207</v>
      </c>
      <c r="D98" s="13" t="s">
        <v>175</v>
      </c>
      <c r="E98" s="13"/>
      <c r="F98" s="14"/>
      <c r="G98" s="14"/>
    </row>
    <row r="99" spans="2:7" ht="15.75">
      <c r="B99" s="12"/>
      <c r="C99" s="13" t="s">
        <v>208</v>
      </c>
      <c r="D99" s="13" t="s">
        <v>179</v>
      </c>
      <c r="E99" s="13"/>
      <c r="F99" s="14"/>
      <c r="G99" s="14"/>
    </row>
    <row r="100" spans="2:7" ht="15.75">
      <c r="B100" s="12"/>
      <c r="C100" s="13" t="s">
        <v>209</v>
      </c>
      <c r="D100" s="13" t="s">
        <v>182</v>
      </c>
      <c r="E100" s="13"/>
      <c r="F100" s="14"/>
      <c r="G100" s="14"/>
    </row>
    <row r="101" spans="2:7" ht="15.75">
      <c r="B101" s="12"/>
      <c r="C101" s="13" t="s">
        <v>210</v>
      </c>
      <c r="D101" s="13" t="s">
        <v>48</v>
      </c>
      <c r="E101" s="13"/>
      <c r="F101" s="14"/>
      <c r="G101" s="14"/>
    </row>
    <row r="102" spans="2:7" ht="15.75">
      <c r="B102" s="9">
        <v>1</v>
      </c>
      <c r="C102" s="10" t="s">
        <v>211</v>
      </c>
      <c r="D102" s="13" t="s">
        <v>212</v>
      </c>
      <c r="E102" s="10" t="s">
        <v>213</v>
      </c>
      <c r="F102" s="11">
        <v>262166662</v>
      </c>
      <c r="G102" s="11">
        <v>256208329</v>
      </c>
    </row>
    <row r="103" spans="2:7" ht="15.75">
      <c r="B103" s="9"/>
      <c r="C103" s="10" t="s">
        <v>214</v>
      </c>
      <c r="D103" s="13" t="s">
        <v>215</v>
      </c>
      <c r="E103" s="10"/>
      <c r="F103" s="11"/>
      <c r="G103" s="11"/>
    </row>
    <row r="104" spans="2:7" ht="15.75">
      <c r="B104" s="9"/>
      <c r="C104" s="10" t="s">
        <v>216</v>
      </c>
      <c r="D104" s="13" t="s">
        <v>217</v>
      </c>
      <c r="E104" s="10"/>
      <c r="F104" s="11"/>
      <c r="G104" s="11"/>
    </row>
    <row r="105" spans="2:7" ht="15.75">
      <c r="B105" s="12">
        <v>1</v>
      </c>
      <c r="C105" s="13" t="s">
        <v>218</v>
      </c>
      <c r="D105" s="13" t="s">
        <v>219</v>
      </c>
      <c r="E105" s="13" t="s">
        <v>152</v>
      </c>
      <c r="F105" s="14">
        <v>0</v>
      </c>
      <c r="G105" s="14">
        <v>0</v>
      </c>
    </row>
    <row r="106" spans="2:7" ht="15.75">
      <c r="B106" s="12">
        <v>1</v>
      </c>
      <c r="C106" s="13" t="s">
        <v>220</v>
      </c>
      <c r="D106" s="13" t="s">
        <v>221</v>
      </c>
      <c r="E106" s="13" t="s">
        <v>20</v>
      </c>
      <c r="F106" s="14">
        <v>0</v>
      </c>
      <c r="G106" s="14">
        <v>0</v>
      </c>
    </row>
    <row r="107" spans="2:7" ht="15.75">
      <c r="B107" s="12">
        <v>1</v>
      </c>
      <c r="C107" s="13" t="s">
        <v>222</v>
      </c>
      <c r="D107" s="13" t="s">
        <v>223</v>
      </c>
      <c r="E107" s="13" t="s">
        <v>20</v>
      </c>
      <c r="F107" s="14">
        <v>0</v>
      </c>
      <c r="G107" s="14">
        <v>0</v>
      </c>
    </row>
    <row r="108" spans="2:7" ht="15.75">
      <c r="B108" s="15">
        <v>1</v>
      </c>
      <c r="C108" s="16" t="s">
        <v>224</v>
      </c>
      <c r="D108" s="16" t="s">
        <v>225</v>
      </c>
      <c r="E108" s="16" t="s">
        <v>20</v>
      </c>
      <c r="F108" s="17">
        <v>201483292109</v>
      </c>
      <c r="G108" s="17">
        <v>201796307881</v>
      </c>
    </row>
    <row r="109" spans="2:7" ht="15.75">
      <c r="B109" s="6">
        <v>1</v>
      </c>
      <c r="C109" s="7" t="s">
        <v>226</v>
      </c>
      <c r="D109" s="7" t="s">
        <v>227</v>
      </c>
      <c r="E109" s="7" t="s">
        <v>228</v>
      </c>
      <c r="F109" s="8">
        <v>201483292109</v>
      </c>
      <c r="G109" s="8">
        <v>201796307881</v>
      </c>
    </row>
    <row r="110" spans="2:7" ht="15.75">
      <c r="B110" s="9">
        <v>1</v>
      </c>
      <c r="C110" s="10" t="s">
        <v>229</v>
      </c>
      <c r="D110" s="10" t="s">
        <v>230</v>
      </c>
      <c r="E110" s="10" t="s">
        <v>20</v>
      </c>
      <c r="F110" s="11">
        <v>200000000000</v>
      </c>
      <c r="G110" s="11">
        <v>200000000000</v>
      </c>
    </row>
    <row r="111" spans="2:7" ht="15.75">
      <c r="B111" s="9"/>
      <c r="C111" s="24" t="s">
        <v>703</v>
      </c>
      <c r="D111" s="10" t="s">
        <v>231</v>
      </c>
      <c r="E111" s="10"/>
      <c r="F111" s="11">
        <v>200000000000</v>
      </c>
      <c r="G111" s="11">
        <v>200000000000</v>
      </c>
    </row>
    <row r="112" spans="2:7" ht="15.75">
      <c r="B112" s="9"/>
      <c r="C112" s="24" t="s">
        <v>704</v>
      </c>
      <c r="D112" s="10" t="s">
        <v>232</v>
      </c>
      <c r="E112" s="10"/>
      <c r="F112" s="11"/>
      <c r="G112" s="11"/>
    </row>
    <row r="113" spans="2:7" ht="15.75">
      <c r="B113" s="12">
        <v>1</v>
      </c>
      <c r="C113" s="13" t="s">
        <v>233</v>
      </c>
      <c r="D113" s="10" t="s">
        <v>234</v>
      </c>
      <c r="E113" s="13" t="s">
        <v>20</v>
      </c>
      <c r="F113" s="14">
        <v>0</v>
      </c>
      <c r="G113" s="14">
        <v>0</v>
      </c>
    </row>
    <row r="114" spans="2:7" ht="15.75">
      <c r="B114" s="12"/>
      <c r="C114" s="13" t="s">
        <v>235</v>
      </c>
      <c r="D114" s="10" t="s">
        <v>236</v>
      </c>
      <c r="E114" s="13"/>
      <c r="F114" s="14"/>
      <c r="G114" s="14"/>
    </row>
    <row r="115" spans="2:7" ht="15.75">
      <c r="B115" s="9">
        <v>1</v>
      </c>
      <c r="C115" s="10" t="s">
        <v>237</v>
      </c>
      <c r="D115" s="10" t="s">
        <v>238</v>
      </c>
      <c r="E115" s="10" t="s">
        <v>20</v>
      </c>
      <c r="F115" s="11">
        <v>0</v>
      </c>
      <c r="G115" s="11">
        <v>0</v>
      </c>
    </row>
    <row r="116" spans="2:7" ht="15.75">
      <c r="B116" s="12">
        <v>1</v>
      </c>
      <c r="C116" s="13" t="s">
        <v>239</v>
      </c>
      <c r="D116" s="10" t="s">
        <v>240</v>
      </c>
      <c r="E116" s="13" t="s">
        <v>20</v>
      </c>
      <c r="F116" s="14">
        <v>0</v>
      </c>
      <c r="G116" s="14">
        <v>0</v>
      </c>
    </row>
    <row r="117" spans="2:7" ht="15.75">
      <c r="B117" s="9">
        <v>1</v>
      </c>
      <c r="C117" s="10" t="s">
        <v>242</v>
      </c>
      <c r="D117" s="10" t="s">
        <v>243</v>
      </c>
      <c r="E117" s="10" t="s">
        <v>20</v>
      </c>
      <c r="F117" s="11">
        <v>0</v>
      </c>
      <c r="G117" s="11">
        <v>0</v>
      </c>
    </row>
    <row r="118" spans="2:7" ht="15.75">
      <c r="B118" s="12">
        <v>1</v>
      </c>
      <c r="C118" s="13" t="s">
        <v>244</v>
      </c>
      <c r="D118" s="10" t="s">
        <v>245</v>
      </c>
      <c r="E118" s="13" t="s">
        <v>20</v>
      </c>
      <c r="F118" s="14">
        <v>0</v>
      </c>
      <c r="G118" s="14">
        <v>0</v>
      </c>
    </row>
    <row r="119" spans="2:7" ht="15.75">
      <c r="B119" s="9">
        <v>1</v>
      </c>
      <c r="C119" s="10" t="s">
        <v>246</v>
      </c>
      <c r="D119" s="10" t="s">
        <v>247</v>
      </c>
      <c r="E119" s="10" t="s">
        <v>20</v>
      </c>
      <c r="F119" s="11">
        <v>54959292</v>
      </c>
      <c r="G119" s="11">
        <v>54959292</v>
      </c>
    </row>
    <row r="120" spans="2:7" ht="15.75">
      <c r="B120" s="12">
        <v>1</v>
      </c>
      <c r="C120" s="13" t="s">
        <v>248</v>
      </c>
      <c r="D120" s="10" t="s">
        <v>241</v>
      </c>
      <c r="E120" s="13" t="s">
        <v>20</v>
      </c>
      <c r="F120" s="14">
        <v>32975576</v>
      </c>
      <c r="G120" s="14">
        <v>32975576</v>
      </c>
    </row>
    <row r="121" spans="2:7" ht="15.75">
      <c r="B121" s="9">
        <v>1</v>
      </c>
      <c r="C121" s="10" t="s">
        <v>249</v>
      </c>
      <c r="D121" s="10" t="s">
        <v>250</v>
      </c>
      <c r="E121" s="10" t="s">
        <v>20</v>
      </c>
      <c r="F121" s="11">
        <v>83562028</v>
      </c>
      <c r="G121" s="11">
        <v>136465222</v>
      </c>
    </row>
    <row r="122" spans="2:7" ht="15.75">
      <c r="B122" s="12">
        <v>1</v>
      </c>
      <c r="C122" s="13" t="s">
        <v>251</v>
      </c>
      <c r="D122" s="10" t="s">
        <v>252</v>
      </c>
      <c r="E122" s="13" t="s">
        <v>20</v>
      </c>
      <c r="F122" s="14">
        <v>1311795213</v>
      </c>
      <c r="G122" s="14">
        <v>1571907791</v>
      </c>
    </row>
    <row r="123" spans="2:7" ht="15.75">
      <c r="B123" s="12"/>
      <c r="C123" s="10" t="s">
        <v>699</v>
      </c>
      <c r="D123" s="10" t="s">
        <v>700</v>
      </c>
      <c r="E123" s="13"/>
      <c r="F123" s="14">
        <v>253731340</v>
      </c>
      <c r="G123" s="14">
        <v>1258892019</v>
      </c>
    </row>
    <row r="124" spans="2:7" ht="15.75">
      <c r="B124" s="12"/>
      <c r="C124" s="10" t="s">
        <v>253</v>
      </c>
      <c r="D124" s="10" t="s">
        <v>701</v>
      </c>
      <c r="E124" s="13"/>
      <c r="F124" s="455">
        <v>1058063873</v>
      </c>
      <c r="G124" s="14">
        <v>313015772</v>
      </c>
    </row>
    <row r="125" spans="2:7" ht="15.75">
      <c r="B125" s="9">
        <v>1</v>
      </c>
      <c r="C125" s="10" t="s">
        <v>254</v>
      </c>
      <c r="D125" s="10" t="s">
        <v>255</v>
      </c>
      <c r="E125" s="10" t="s">
        <v>20</v>
      </c>
      <c r="F125" s="11">
        <v>0</v>
      </c>
      <c r="G125" s="11">
        <v>0</v>
      </c>
    </row>
    <row r="126" spans="2:7" ht="15.75">
      <c r="B126" s="12"/>
      <c r="C126" s="13" t="s">
        <v>256</v>
      </c>
      <c r="D126" s="18" t="s">
        <v>702</v>
      </c>
      <c r="E126" s="13"/>
      <c r="F126" s="14"/>
      <c r="G126" s="14"/>
    </row>
    <row r="127" spans="2:7" ht="15.75">
      <c r="B127" s="15">
        <v>1</v>
      </c>
      <c r="C127" s="16" t="s">
        <v>257</v>
      </c>
      <c r="D127" s="16" t="s">
        <v>258</v>
      </c>
      <c r="E127" s="16" t="s">
        <v>20</v>
      </c>
      <c r="F127" s="17">
        <v>0</v>
      </c>
      <c r="G127" s="17">
        <v>0</v>
      </c>
    </row>
    <row r="128" spans="2:7" ht="15.75">
      <c r="B128" s="12">
        <v>1</v>
      </c>
      <c r="C128" s="13" t="s">
        <v>259</v>
      </c>
      <c r="D128" s="20" t="s">
        <v>260</v>
      </c>
      <c r="E128" s="13" t="s">
        <v>261</v>
      </c>
      <c r="F128" s="14">
        <v>0</v>
      </c>
      <c r="G128" s="14">
        <v>0</v>
      </c>
    </row>
    <row r="129" spans="1:16" ht="15.75">
      <c r="B129" s="9">
        <v>1</v>
      </c>
      <c r="C129" s="10" t="s">
        <v>262</v>
      </c>
      <c r="D129" s="20" t="s">
        <v>263</v>
      </c>
      <c r="E129" s="10" t="s">
        <v>20</v>
      </c>
      <c r="F129" s="11">
        <v>0</v>
      </c>
      <c r="G129" s="11">
        <v>0</v>
      </c>
    </row>
    <row r="130" spans="1:16" ht="15.75">
      <c r="B130" s="21">
        <v>2</v>
      </c>
      <c r="C130" s="22" t="s">
        <v>264</v>
      </c>
      <c r="D130" s="22" t="s">
        <v>265</v>
      </c>
      <c r="E130" s="22" t="s">
        <v>20</v>
      </c>
      <c r="F130" s="23">
        <v>244382532254</v>
      </c>
      <c r="G130" s="23">
        <v>224681042029</v>
      </c>
    </row>
    <row r="131" spans="1:16" s="26" customFormat="1">
      <c r="A131" s="25"/>
      <c r="G131" s="27" t="s">
        <v>266</v>
      </c>
    </row>
    <row r="132" spans="1:16" s="31" customFormat="1">
      <c r="A132" s="29" t="s">
        <v>267</v>
      </c>
      <c r="B132" s="30"/>
      <c r="C132" s="29"/>
      <c r="D132" s="29"/>
      <c r="F132" s="30"/>
      <c r="G132" s="32" t="s">
        <v>268</v>
      </c>
      <c r="H132" s="30"/>
      <c r="I132" s="30"/>
      <c r="J132" s="30"/>
      <c r="K132" s="30"/>
      <c r="L132" s="30"/>
      <c r="M132" s="30"/>
      <c r="O132" s="33"/>
      <c r="P132" s="34"/>
    </row>
    <row r="133" spans="1:16" s="37" customFormat="1">
      <c r="A133" s="35"/>
      <c r="B133" s="36"/>
      <c r="C133" s="35"/>
      <c r="D133" s="35"/>
      <c r="F133" s="38"/>
      <c r="G133" s="39"/>
      <c r="H133" s="35"/>
      <c r="I133" s="35"/>
      <c r="J133" s="35"/>
      <c r="K133" s="35"/>
      <c r="L133" s="35"/>
      <c r="M133" s="35"/>
      <c r="O133" s="33"/>
      <c r="P133" s="34"/>
    </row>
    <row r="134" spans="1:16" s="37" customFormat="1">
      <c r="A134" s="35"/>
      <c r="B134" s="36"/>
      <c r="C134" s="35"/>
      <c r="D134" s="35"/>
      <c r="F134" s="38"/>
      <c r="G134" s="39"/>
      <c r="H134" s="35"/>
      <c r="I134" s="35"/>
      <c r="J134" s="35"/>
      <c r="K134" s="35"/>
      <c r="L134" s="35"/>
      <c r="M134" s="35"/>
      <c r="O134" s="33"/>
      <c r="P134" s="34"/>
    </row>
    <row r="135" spans="1:16" s="37" customFormat="1" ht="12.75">
      <c r="A135" s="35"/>
      <c r="B135" s="35"/>
      <c r="C135" s="35"/>
      <c r="D135" s="35"/>
      <c r="F135" s="40"/>
      <c r="G135" s="39"/>
      <c r="H135" s="35"/>
      <c r="I135" s="35"/>
      <c r="J135" s="35"/>
      <c r="K135" s="35"/>
      <c r="L135" s="35"/>
      <c r="M135" s="35"/>
      <c r="P135" s="34"/>
    </row>
    <row r="136" spans="1:16" s="37" customFormat="1" ht="12.75">
      <c r="A136" s="41"/>
      <c r="B136" s="41"/>
      <c r="C136" s="41"/>
      <c r="D136" s="41"/>
      <c r="F136" s="41"/>
      <c r="G136" s="39"/>
      <c r="H136" s="41"/>
      <c r="I136" s="41"/>
      <c r="J136" s="41"/>
      <c r="K136" s="41"/>
      <c r="L136" s="41"/>
      <c r="M136" s="41"/>
      <c r="O136" s="34"/>
      <c r="P136" s="34"/>
    </row>
    <row r="137" spans="1:16" s="44" customFormat="1" ht="15">
      <c r="A137" s="42" t="s">
        <v>269</v>
      </c>
      <c r="B137" s="43"/>
      <c r="C137" s="42"/>
      <c r="D137" s="42"/>
      <c r="F137" s="43"/>
      <c r="G137" s="45" t="s">
        <v>270</v>
      </c>
      <c r="H137" s="43"/>
      <c r="I137" s="43"/>
      <c r="J137" s="43"/>
      <c r="K137" s="43"/>
      <c r="L137" s="43"/>
      <c r="M137" s="43"/>
      <c r="O137" s="46"/>
      <c r="P137" s="47"/>
    </row>
  </sheetData>
  <mergeCells count="10">
    <mergeCell ref="B2:G2"/>
    <mergeCell ref="B3:G3"/>
    <mergeCell ref="B4:G4"/>
    <mergeCell ref="B6:G6"/>
    <mergeCell ref="B7:G7"/>
    <mergeCell ref="B9:B10"/>
    <mergeCell ref="C9:C10"/>
    <mergeCell ref="D9:D10"/>
    <mergeCell ref="E9:E10"/>
    <mergeCell ref="F9:G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1"/>
  <sheetViews>
    <sheetView topLeftCell="A10" workbookViewId="0">
      <selection activeCell="G30" sqref="G30"/>
    </sheetView>
  </sheetViews>
  <sheetFormatPr defaultRowHeight="14.25"/>
  <cols>
    <col min="1" max="2" width="2.75" customWidth="1"/>
    <col min="3" max="3" width="44.125" customWidth="1"/>
    <col min="6" max="6" width="12.75" customWidth="1"/>
    <col min="7" max="7" width="11.875" customWidth="1"/>
    <col min="8" max="9" width="12.75" customWidth="1"/>
  </cols>
  <sheetData>
    <row r="2" spans="2:9" ht="17.25">
      <c r="B2" s="382" t="s">
        <v>0</v>
      </c>
      <c r="C2" s="382"/>
      <c r="D2" s="382"/>
      <c r="E2" s="382"/>
      <c r="F2" s="382"/>
      <c r="G2" s="382"/>
      <c r="H2" s="382"/>
      <c r="I2" s="382"/>
    </row>
    <row r="3" spans="2:9">
      <c r="B3" s="383" t="s">
        <v>1</v>
      </c>
      <c r="C3" s="383"/>
      <c r="D3" s="383"/>
      <c r="E3" s="383"/>
      <c r="F3" s="383"/>
      <c r="G3" s="383"/>
      <c r="H3" s="383"/>
      <c r="I3" s="383"/>
    </row>
    <row r="4" spans="2:9">
      <c r="B4" s="383" t="s">
        <v>2</v>
      </c>
      <c r="C4" s="383"/>
      <c r="D4" s="383"/>
      <c r="E4" s="383"/>
      <c r="F4" s="383"/>
      <c r="G4" s="383"/>
      <c r="H4" s="383"/>
      <c r="I4" s="383"/>
    </row>
    <row r="6" spans="2:9" ht="21">
      <c r="B6" s="384" t="s">
        <v>271</v>
      </c>
      <c r="C6" s="384"/>
      <c r="D6" s="384"/>
      <c r="E6" s="384"/>
      <c r="F6" s="384"/>
      <c r="G6" s="384"/>
      <c r="H6" s="384"/>
      <c r="I6" s="384"/>
    </row>
    <row r="7" spans="2:9">
      <c r="B7" s="385" t="s">
        <v>4</v>
      </c>
      <c r="C7" s="385"/>
      <c r="D7" s="385"/>
      <c r="E7" s="385"/>
      <c r="F7" s="385"/>
      <c r="G7" s="385"/>
      <c r="H7" s="385"/>
      <c r="I7" s="385"/>
    </row>
    <row r="9" spans="2:9">
      <c r="B9" s="378"/>
      <c r="C9" s="378" t="s">
        <v>5</v>
      </c>
      <c r="D9" s="378" t="s">
        <v>7</v>
      </c>
      <c r="E9" s="378" t="s">
        <v>6</v>
      </c>
      <c r="F9" s="380" t="s">
        <v>272</v>
      </c>
      <c r="G9" s="381"/>
      <c r="H9" s="380" t="s">
        <v>273</v>
      </c>
      <c r="I9" s="381"/>
    </row>
    <row r="10" spans="2:9">
      <c r="B10" s="379"/>
      <c r="C10" s="379"/>
      <c r="D10" s="379"/>
      <c r="E10" s="379"/>
      <c r="F10" s="1" t="s">
        <v>274</v>
      </c>
      <c r="G10" s="1" t="s">
        <v>275</v>
      </c>
      <c r="H10" s="1" t="s">
        <v>276</v>
      </c>
      <c r="I10" s="1" t="s">
        <v>277</v>
      </c>
    </row>
    <row r="11" spans="2:9">
      <c r="B11" s="2" t="s">
        <v>11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  <c r="H11" s="2" t="s">
        <v>17</v>
      </c>
      <c r="I11" s="2" t="s">
        <v>278</v>
      </c>
    </row>
    <row r="12" spans="2:9" ht="15.75">
      <c r="B12" s="48">
        <v>1</v>
      </c>
      <c r="C12" s="49" t="s">
        <v>279</v>
      </c>
      <c r="D12" s="49" t="s">
        <v>280</v>
      </c>
      <c r="E12" s="49" t="s">
        <v>281</v>
      </c>
      <c r="F12" s="50">
        <v>5234426799</v>
      </c>
      <c r="G12" s="50">
        <v>105000000</v>
      </c>
      <c r="H12" s="50">
        <v>5234426799</v>
      </c>
      <c r="I12" s="51">
        <v>105000000</v>
      </c>
    </row>
    <row r="13" spans="2:9" ht="15.75">
      <c r="B13" s="12">
        <v>1</v>
      </c>
      <c r="C13" s="13" t="s">
        <v>282</v>
      </c>
      <c r="D13" s="13" t="s">
        <v>20</v>
      </c>
      <c r="E13" s="13" t="s">
        <v>283</v>
      </c>
      <c r="F13" s="14">
        <v>0</v>
      </c>
      <c r="G13" s="14">
        <v>0</v>
      </c>
      <c r="H13" s="14">
        <v>0</v>
      </c>
      <c r="I13" s="52">
        <v>0</v>
      </c>
    </row>
    <row r="14" spans="2:9" ht="15.75">
      <c r="B14" s="21">
        <v>2</v>
      </c>
      <c r="C14" s="22" t="s">
        <v>284</v>
      </c>
      <c r="D14" s="22" t="s">
        <v>285</v>
      </c>
      <c r="E14" s="22" t="s">
        <v>286</v>
      </c>
      <c r="F14" s="23">
        <v>5234426799</v>
      </c>
      <c r="G14" s="23">
        <v>105000000</v>
      </c>
      <c r="H14" s="23">
        <v>5234426799</v>
      </c>
      <c r="I14" s="53">
        <v>105000000</v>
      </c>
    </row>
    <row r="15" spans="2:9" ht="15.75">
      <c r="B15" s="9">
        <v>1</v>
      </c>
      <c r="C15" s="10" t="s">
        <v>287</v>
      </c>
      <c r="D15" s="10" t="s">
        <v>20</v>
      </c>
      <c r="E15" s="10" t="s">
        <v>288</v>
      </c>
      <c r="F15" s="11">
        <v>5026149933</v>
      </c>
      <c r="G15" s="11">
        <v>40909091</v>
      </c>
      <c r="H15" s="11">
        <v>5026149933</v>
      </c>
      <c r="I15" s="54">
        <v>40909091</v>
      </c>
    </row>
    <row r="16" spans="2:9" ht="15.75">
      <c r="B16" s="21">
        <v>2</v>
      </c>
      <c r="C16" s="22" t="s">
        <v>289</v>
      </c>
      <c r="D16" s="22" t="s">
        <v>20</v>
      </c>
      <c r="E16" s="22" t="s">
        <v>290</v>
      </c>
      <c r="F16" s="23">
        <v>208276866</v>
      </c>
      <c r="G16" s="23">
        <v>64090909</v>
      </c>
      <c r="H16" s="23">
        <v>208276866</v>
      </c>
      <c r="I16" s="53">
        <v>64090909</v>
      </c>
    </row>
    <row r="17" spans="2:9" ht="15.75">
      <c r="B17" s="9">
        <v>1</v>
      </c>
      <c r="C17" s="10" t="s">
        <v>291</v>
      </c>
      <c r="D17" s="10" t="s">
        <v>292</v>
      </c>
      <c r="E17" s="10" t="s">
        <v>293</v>
      </c>
      <c r="F17" s="11">
        <v>10668921</v>
      </c>
      <c r="G17" s="11">
        <v>13346395</v>
      </c>
      <c r="H17" s="11">
        <v>10668921</v>
      </c>
      <c r="I17" s="54">
        <v>13346395</v>
      </c>
    </row>
    <row r="18" spans="2:9" ht="15.75">
      <c r="B18" s="12">
        <v>1</v>
      </c>
      <c r="C18" s="13" t="s">
        <v>294</v>
      </c>
      <c r="D18" s="13" t="s">
        <v>295</v>
      </c>
      <c r="E18" s="13" t="s">
        <v>296</v>
      </c>
      <c r="F18" s="14">
        <v>62393329</v>
      </c>
      <c r="G18" s="14">
        <v>115347316</v>
      </c>
      <c r="H18" s="14">
        <v>62393329</v>
      </c>
      <c r="I18" s="52">
        <v>115347316</v>
      </c>
    </row>
    <row r="19" spans="2:9" ht="15.75">
      <c r="B19" s="9">
        <v>1</v>
      </c>
      <c r="C19" s="10" t="s">
        <v>297</v>
      </c>
      <c r="D19" s="10" t="s">
        <v>20</v>
      </c>
      <c r="E19" s="10" t="s">
        <v>298</v>
      </c>
      <c r="F19" s="11">
        <v>0</v>
      </c>
      <c r="G19" s="11">
        <v>0</v>
      </c>
      <c r="H19" s="11">
        <v>0</v>
      </c>
      <c r="I19" s="54">
        <v>0</v>
      </c>
    </row>
    <row r="20" spans="2:9" ht="15.75">
      <c r="B20" s="9"/>
      <c r="C20" s="10" t="s">
        <v>299</v>
      </c>
      <c r="D20" s="10"/>
      <c r="E20" s="13" t="s">
        <v>300</v>
      </c>
      <c r="F20" s="11"/>
      <c r="G20" s="11"/>
      <c r="H20" s="11"/>
      <c r="I20" s="54"/>
    </row>
    <row r="21" spans="2:9" ht="15.75">
      <c r="B21" s="12">
        <v>1</v>
      </c>
      <c r="C21" s="13" t="s">
        <v>301</v>
      </c>
      <c r="D21" s="13" t="s">
        <v>20</v>
      </c>
      <c r="E21" s="10" t="s">
        <v>302</v>
      </c>
      <c r="F21" s="14">
        <v>0</v>
      </c>
      <c r="G21" s="14">
        <v>0</v>
      </c>
      <c r="H21" s="14">
        <v>0</v>
      </c>
      <c r="I21" s="52">
        <v>0</v>
      </c>
    </row>
    <row r="22" spans="2:9" ht="15.75">
      <c r="B22" s="9">
        <v>1</v>
      </c>
      <c r="C22" s="10" t="s">
        <v>303</v>
      </c>
      <c r="D22" s="10" t="s">
        <v>20</v>
      </c>
      <c r="E22" s="18" t="s">
        <v>304</v>
      </c>
      <c r="F22" s="11">
        <v>309673300</v>
      </c>
      <c r="G22" s="11">
        <v>250249364</v>
      </c>
      <c r="H22" s="11">
        <v>309673300</v>
      </c>
      <c r="I22" s="54">
        <v>250249364</v>
      </c>
    </row>
    <row r="23" spans="2:9" ht="15.75">
      <c r="B23" s="21">
        <v>2</v>
      </c>
      <c r="C23" s="22" t="s">
        <v>305</v>
      </c>
      <c r="D23" s="22" t="s">
        <v>20</v>
      </c>
      <c r="E23" s="22" t="s">
        <v>306</v>
      </c>
      <c r="F23" s="23">
        <v>-153120842</v>
      </c>
      <c r="G23" s="23">
        <v>-288159376</v>
      </c>
      <c r="H23" s="23">
        <v>-153120842</v>
      </c>
      <c r="I23" s="53">
        <v>-288159376</v>
      </c>
    </row>
    <row r="24" spans="2:9" ht="15.75">
      <c r="B24" s="9">
        <v>1</v>
      </c>
      <c r="C24" s="10" t="s">
        <v>307</v>
      </c>
      <c r="D24" s="10" t="s">
        <v>20</v>
      </c>
      <c r="E24" s="10" t="s">
        <v>308</v>
      </c>
      <c r="F24" s="11">
        <v>9900000250</v>
      </c>
      <c r="G24" s="11">
        <v>100001</v>
      </c>
      <c r="H24" s="11">
        <v>9900000250</v>
      </c>
      <c r="I24" s="54">
        <v>100001</v>
      </c>
    </row>
    <row r="25" spans="2:9" ht="15.75">
      <c r="B25" s="12">
        <v>1</v>
      </c>
      <c r="C25" s="13" t="s">
        <v>309</v>
      </c>
      <c r="D25" s="13" t="s">
        <v>20</v>
      </c>
      <c r="E25" s="13" t="s">
        <v>310</v>
      </c>
      <c r="F25" s="14">
        <v>9433863636</v>
      </c>
      <c r="G25" s="14">
        <v>590</v>
      </c>
      <c r="H25" s="14">
        <v>9433863636</v>
      </c>
      <c r="I25" s="52">
        <v>590</v>
      </c>
    </row>
    <row r="26" spans="2:9" ht="15.75">
      <c r="B26" s="21">
        <v>2</v>
      </c>
      <c r="C26" s="22" t="s">
        <v>311</v>
      </c>
      <c r="D26" s="22" t="s">
        <v>20</v>
      </c>
      <c r="E26" s="22" t="s">
        <v>312</v>
      </c>
      <c r="F26" s="23">
        <v>466136614</v>
      </c>
      <c r="G26" s="23">
        <v>99411</v>
      </c>
      <c r="H26" s="23">
        <v>466136614</v>
      </c>
      <c r="I26" s="53">
        <v>99411</v>
      </c>
    </row>
    <row r="27" spans="2:9" ht="15.75">
      <c r="B27" s="21">
        <v>2</v>
      </c>
      <c r="C27" s="22" t="s">
        <v>313</v>
      </c>
      <c r="D27" s="22" t="s">
        <v>20</v>
      </c>
      <c r="E27" s="22" t="s">
        <v>314</v>
      </c>
      <c r="F27" s="23">
        <v>313015772</v>
      </c>
      <c r="G27" s="23">
        <v>-288059965</v>
      </c>
      <c r="H27" s="23">
        <v>313015772</v>
      </c>
      <c r="I27" s="53">
        <v>-288059965</v>
      </c>
    </row>
    <row r="28" spans="2:9" ht="15.75">
      <c r="B28" s="9">
        <v>1</v>
      </c>
      <c r="C28" s="10" t="s">
        <v>315</v>
      </c>
      <c r="D28" s="10" t="s">
        <v>316</v>
      </c>
      <c r="E28" s="10" t="s">
        <v>317</v>
      </c>
      <c r="F28" s="11">
        <v>0</v>
      </c>
      <c r="G28" s="11">
        <v>0</v>
      </c>
      <c r="H28" s="11">
        <v>0</v>
      </c>
      <c r="I28" s="54">
        <v>0</v>
      </c>
    </row>
    <row r="29" spans="2:9" ht="15.75">
      <c r="B29" s="12">
        <v>1</v>
      </c>
      <c r="C29" s="13" t="s">
        <v>318</v>
      </c>
      <c r="D29" s="13" t="s">
        <v>316</v>
      </c>
      <c r="E29" s="13" t="s">
        <v>319</v>
      </c>
      <c r="F29" s="14">
        <v>0</v>
      </c>
      <c r="G29" s="14">
        <v>0</v>
      </c>
      <c r="H29" s="14">
        <v>0</v>
      </c>
      <c r="I29" s="52">
        <v>0</v>
      </c>
    </row>
    <row r="30" spans="2:9" ht="15.75">
      <c r="B30" s="21">
        <v>2</v>
      </c>
      <c r="C30" s="22" t="s">
        <v>320</v>
      </c>
      <c r="D30" s="22" t="s">
        <v>20</v>
      </c>
      <c r="E30" s="22" t="s">
        <v>321</v>
      </c>
      <c r="F30" s="23">
        <v>313015772</v>
      </c>
      <c r="G30" s="23">
        <v>-288059965</v>
      </c>
      <c r="H30" s="23">
        <v>313015772</v>
      </c>
      <c r="I30" s="53">
        <v>-288059965</v>
      </c>
    </row>
    <row r="31" spans="2:9" ht="15.75">
      <c r="B31" s="21"/>
      <c r="C31" s="55" t="s">
        <v>322</v>
      </c>
      <c r="D31" s="22"/>
      <c r="E31" s="56">
        <v>61</v>
      </c>
      <c r="F31" s="23"/>
      <c r="G31" s="23"/>
      <c r="H31" s="23"/>
      <c r="I31" s="53"/>
    </row>
    <row r="32" spans="2:9" ht="15.75">
      <c r="B32" s="21"/>
      <c r="C32" s="55" t="s">
        <v>323</v>
      </c>
      <c r="D32" s="22"/>
      <c r="E32" s="56">
        <v>62</v>
      </c>
      <c r="F32" s="23"/>
      <c r="G32" s="23"/>
      <c r="H32" s="23"/>
      <c r="I32" s="53"/>
    </row>
    <row r="33" spans="1:20" ht="15.75">
      <c r="B33" s="12">
        <v>1</v>
      </c>
      <c r="C33" s="13" t="s">
        <v>324</v>
      </c>
      <c r="D33" s="13" t="s">
        <v>20</v>
      </c>
      <c r="E33" s="13" t="s">
        <v>325</v>
      </c>
      <c r="F33" s="14">
        <v>0</v>
      </c>
      <c r="G33" s="14">
        <v>0</v>
      </c>
      <c r="H33" s="14">
        <v>0</v>
      </c>
      <c r="I33" s="52">
        <v>0</v>
      </c>
    </row>
    <row r="34" spans="1:20" ht="15.75">
      <c r="B34" s="57">
        <v>1</v>
      </c>
      <c r="C34" s="58" t="s">
        <v>326</v>
      </c>
      <c r="D34" s="58" t="s">
        <v>20</v>
      </c>
      <c r="E34" s="59" t="s">
        <v>327</v>
      </c>
      <c r="F34" s="60">
        <v>0</v>
      </c>
      <c r="G34" s="60">
        <v>0</v>
      </c>
      <c r="H34" s="60">
        <v>0</v>
      </c>
      <c r="I34" s="61">
        <v>0</v>
      </c>
    </row>
    <row r="35" spans="1:20" s="26" customFormat="1">
      <c r="A35" s="25"/>
      <c r="H35" s="28"/>
      <c r="I35" s="27" t="s">
        <v>266</v>
      </c>
    </row>
    <row r="36" spans="1:20" s="31" customFormat="1">
      <c r="A36" s="29" t="s">
        <v>328</v>
      </c>
      <c r="B36" s="30"/>
      <c r="C36" s="29"/>
      <c r="D36" s="29"/>
      <c r="E36" s="32" t="s">
        <v>329</v>
      </c>
      <c r="F36" s="30"/>
      <c r="I36" s="32" t="s">
        <v>268</v>
      </c>
      <c r="J36" s="30"/>
      <c r="K36" s="30"/>
      <c r="L36" s="30"/>
      <c r="M36" s="30"/>
      <c r="N36" s="30"/>
      <c r="O36" s="30"/>
      <c r="P36" s="30"/>
      <c r="Q36" s="30"/>
      <c r="S36" s="33"/>
      <c r="T36" s="34"/>
    </row>
    <row r="37" spans="1:20" s="37" customFormat="1">
      <c r="A37" s="35"/>
      <c r="B37" s="36"/>
      <c r="C37" s="35"/>
      <c r="D37" s="35"/>
      <c r="F37" s="38"/>
      <c r="I37" s="39"/>
      <c r="J37" s="35"/>
      <c r="K37" s="35"/>
      <c r="L37" s="35"/>
      <c r="M37" s="35"/>
      <c r="N37" s="35"/>
      <c r="O37" s="35"/>
      <c r="P37" s="35"/>
      <c r="Q37" s="35"/>
      <c r="S37" s="33"/>
      <c r="T37" s="34"/>
    </row>
    <row r="38" spans="1:20" s="37" customFormat="1">
      <c r="A38" s="35"/>
      <c r="B38" s="36"/>
      <c r="C38" s="35"/>
      <c r="D38" s="35"/>
      <c r="F38" s="38"/>
      <c r="I38" s="39"/>
      <c r="J38" s="35"/>
      <c r="K38" s="35"/>
      <c r="L38" s="35"/>
      <c r="M38" s="35"/>
      <c r="N38" s="35"/>
      <c r="O38" s="35"/>
      <c r="P38" s="35"/>
      <c r="Q38" s="35"/>
      <c r="S38" s="33"/>
      <c r="T38" s="34"/>
    </row>
    <row r="39" spans="1:20" s="37" customFormat="1" ht="12.75">
      <c r="A39" s="35"/>
      <c r="B39" s="35"/>
      <c r="C39" s="35"/>
      <c r="D39" s="35"/>
      <c r="F39" s="40"/>
      <c r="I39" s="39"/>
      <c r="J39" s="35"/>
      <c r="K39" s="35"/>
      <c r="L39" s="35"/>
      <c r="M39" s="35"/>
      <c r="N39" s="35"/>
      <c r="O39" s="35"/>
      <c r="P39" s="35"/>
      <c r="Q39" s="35"/>
      <c r="T39" s="34"/>
    </row>
    <row r="40" spans="1:20" s="37" customFormat="1" ht="12.75">
      <c r="A40" s="41"/>
      <c r="B40" s="41"/>
      <c r="C40" s="41"/>
      <c r="D40" s="41"/>
      <c r="F40" s="41"/>
      <c r="I40" s="39"/>
      <c r="J40" s="41"/>
      <c r="K40" s="41"/>
      <c r="L40" s="41"/>
      <c r="M40" s="41"/>
      <c r="N40" s="41"/>
      <c r="O40" s="41"/>
      <c r="P40" s="41"/>
      <c r="Q40" s="41"/>
      <c r="S40" s="34"/>
      <c r="T40" s="34"/>
    </row>
    <row r="41" spans="1:20" s="44" customFormat="1" ht="15">
      <c r="A41" s="42" t="s">
        <v>330</v>
      </c>
      <c r="B41" s="43"/>
      <c r="C41" s="42"/>
      <c r="D41" s="42" t="s">
        <v>331</v>
      </c>
      <c r="F41" s="43"/>
      <c r="I41" s="45" t="s">
        <v>270</v>
      </c>
      <c r="J41" s="43"/>
      <c r="K41" s="43"/>
      <c r="L41" s="43"/>
      <c r="M41" s="43"/>
      <c r="N41" s="43"/>
      <c r="O41" s="43"/>
      <c r="P41" s="43"/>
      <c r="Q41" s="43"/>
      <c r="S41" s="46"/>
      <c r="T41" s="47"/>
    </row>
  </sheetData>
  <mergeCells count="11">
    <mergeCell ref="H9:I9"/>
    <mergeCell ref="B2:I2"/>
    <mergeCell ref="B3:I3"/>
    <mergeCell ref="B4:I4"/>
    <mergeCell ref="B6:I6"/>
    <mergeCell ref="B7:I7"/>
    <mergeCell ref="B9:B10"/>
    <mergeCell ref="C9:C10"/>
    <mergeCell ref="D9:D10"/>
    <mergeCell ref="E9:E10"/>
    <mergeCell ref="F9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topLeftCell="A19" workbookViewId="0">
      <selection sqref="A1:XFD1048576"/>
    </sheetView>
  </sheetViews>
  <sheetFormatPr defaultRowHeight="12.75"/>
  <cols>
    <col min="1" max="1" width="47.125" style="62" customWidth="1"/>
    <col min="2" max="2" width="5.5" style="62" bestFit="1" customWidth="1"/>
    <col min="3" max="3" width="5.625" style="62" customWidth="1"/>
    <col min="4" max="4" width="13.25" style="62" customWidth="1"/>
    <col min="5" max="5" width="12" style="62" customWidth="1"/>
    <col min="6" max="6" width="12.75" style="62" bestFit="1" customWidth="1"/>
    <col min="7" max="16384" width="9" style="62"/>
  </cols>
  <sheetData>
    <row r="1" spans="1:5">
      <c r="A1" s="386" t="s">
        <v>0</v>
      </c>
      <c r="B1" s="386"/>
      <c r="C1" s="386"/>
      <c r="D1" s="386"/>
      <c r="E1" s="386"/>
    </row>
    <row r="2" spans="1:5">
      <c r="A2" s="63"/>
      <c r="B2" s="63"/>
      <c r="C2" s="63"/>
      <c r="D2" s="63"/>
      <c r="E2" s="63"/>
    </row>
    <row r="3" spans="1:5" s="64" customFormat="1" ht="21.75">
      <c r="A3" s="387" t="s">
        <v>332</v>
      </c>
      <c r="B3" s="387"/>
      <c r="C3" s="387"/>
      <c r="D3" s="387"/>
      <c r="E3" s="387"/>
    </row>
    <row r="4" spans="1:5">
      <c r="A4" s="388" t="s">
        <v>333</v>
      </c>
      <c r="B4" s="388"/>
      <c r="C4" s="388"/>
      <c r="D4" s="388"/>
      <c r="E4" s="388"/>
    </row>
    <row r="5" spans="1:5">
      <c r="A5" s="389" t="s">
        <v>334</v>
      </c>
      <c r="B5" s="389"/>
      <c r="C5" s="389"/>
      <c r="D5" s="389"/>
      <c r="E5" s="389"/>
    </row>
    <row r="7" spans="1:5" s="65" customFormat="1">
      <c r="A7" s="390" t="s">
        <v>335</v>
      </c>
      <c r="B7" s="390" t="s">
        <v>6</v>
      </c>
      <c r="C7" s="390" t="s">
        <v>336</v>
      </c>
      <c r="D7" s="392" t="s">
        <v>337</v>
      </c>
      <c r="E7" s="393"/>
    </row>
    <row r="8" spans="1:5" s="65" customFormat="1">
      <c r="A8" s="391"/>
      <c r="B8" s="391"/>
      <c r="C8" s="391"/>
      <c r="D8" s="66" t="s">
        <v>338</v>
      </c>
      <c r="E8" s="66" t="s">
        <v>339</v>
      </c>
    </row>
    <row r="9" spans="1:5" s="68" customFormat="1">
      <c r="A9" s="67" t="s">
        <v>340</v>
      </c>
      <c r="B9" s="67" t="s">
        <v>341</v>
      </c>
      <c r="C9" s="67" t="s">
        <v>342</v>
      </c>
      <c r="D9" s="67" t="s">
        <v>343</v>
      </c>
      <c r="E9" s="67" t="s">
        <v>344</v>
      </c>
    </row>
    <row r="10" spans="1:5" s="68" customFormat="1">
      <c r="A10" s="69" t="s">
        <v>345</v>
      </c>
      <c r="B10" s="69" t="s">
        <v>20</v>
      </c>
      <c r="C10" s="69" t="s">
        <v>20</v>
      </c>
      <c r="D10" s="69">
        <v>0</v>
      </c>
      <c r="E10" s="69">
        <v>0</v>
      </c>
    </row>
    <row r="11" spans="1:5">
      <c r="A11" s="70" t="s">
        <v>346</v>
      </c>
      <c r="B11" s="70" t="s">
        <v>281</v>
      </c>
      <c r="C11" s="70" t="s">
        <v>20</v>
      </c>
      <c r="D11" s="71">
        <v>127922209</v>
      </c>
      <c r="E11" s="71">
        <v>-638441007</v>
      </c>
    </row>
    <row r="12" spans="1:5">
      <c r="A12" s="70" t="s">
        <v>347</v>
      </c>
      <c r="B12" s="70"/>
      <c r="C12" s="70" t="s">
        <v>20</v>
      </c>
      <c r="D12" s="70">
        <v>119428141</v>
      </c>
      <c r="E12" s="70">
        <v>145325574</v>
      </c>
    </row>
    <row r="13" spans="1:5">
      <c r="A13" s="72" t="s">
        <v>348</v>
      </c>
      <c r="B13" s="72" t="s">
        <v>283</v>
      </c>
      <c r="C13" s="72" t="s">
        <v>20</v>
      </c>
      <c r="D13" s="72">
        <v>119428141</v>
      </c>
      <c r="E13" s="72">
        <v>145325574</v>
      </c>
    </row>
    <row r="14" spans="1:5">
      <c r="A14" s="72" t="s">
        <v>349</v>
      </c>
      <c r="B14" s="72" t="s">
        <v>350</v>
      </c>
      <c r="C14" s="72" t="s">
        <v>20</v>
      </c>
      <c r="D14" s="72">
        <v>0</v>
      </c>
      <c r="E14" s="72">
        <v>0</v>
      </c>
    </row>
    <row r="15" spans="1:5">
      <c r="A15" s="72" t="s">
        <v>351</v>
      </c>
      <c r="B15" s="72" t="s">
        <v>352</v>
      </c>
      <c r="C15" s="72" t="s">
        <v>20</v>
      </c>
      <c r="D15" s="72">
        <v>0</v>
      </c>
      <c r="E15" s="72">
        <v>0</v>
      </c>
    </row>
    <row r="16" spans="1:5">
      <c r="A16" s="72" t="s">
        <v>353</v>
      </c>
      <c r="B16" s="72" t="s">
        <v>354</v>
      </c>
      <c r="C16" s="72" t="s">
        <v>20</v>
      </c>
      <c r="D16" s="72">
        <v>0</v>
      </c>
      <c r="E16" s="72">
        <v>0</v>
      </c>
    </row>
    <row r="17" spans="1:5">
      <c r="A17" s="72" t="s">
        <v>355</v>
      </c>
      <c r="B17" s="72" t="s">
        <v>356</v>
      </c>
      <c r="C17" s="72" t="s">
        <v>20</v>
      </c>
      <c r="D17" s="72"/>
      <c r="E17" s="72"/>
    </row>
    <row r="18" spans="1:5">
      <c r="A18" s="72" t="s">
        <v>357</v>
      </c>
      <c r="B18" s="73" t="s">
        <v>358</v>
      </c>
      <c r="C18" s="72"/>
      <c r="D18" s="72">
        <v>0</v>
      </c>
      <c r="E18" s="72">
        <v>0</v>
      </c>
    </row>
    <row r="19" spans="1:5">
      <c r="A19" s="70" t="s">
        <v>359</v>
      </c>
      <c r="B19" s="70" t="s">
        <v>360</v>
      </c>
      <c r="C19" s="70"/>
      <c r="D19" s="70">
        <v>247350350</v>
      </c>
      <c r="E19" s="70">
        <v>-493115433</v>
      </c>
    </row>
    <row r="20" spans="1:5">
      <c r="A20" s="72" t="s">
        <v>361</v>
      </c>
      <c r="B20" s="72" t="s">
        <v>362</v>
      </c>
      <c r="C20" s="72"/>
      <c r="D20" s="72">
        <v>-18583624084</v>
      </c>
      <c r="E20" s="72">
        <v>415827565</v>
      </c>
    </row>
    <row r="21" spans="1:5">
      <c r="A21" s="72" t="s">
        <v>363</v>
      </c>
      <c r="B21" s="72" t="s">
        <v>286</v>
      </c>
      <c r="C21" s="72"/>
      <c r="D21" s="72">
        <v>-306571200</v>
      </c>
      <c r="E21" s="72">
        <v>1023262402</v>
      </c>
    </row>
    <row r="22" spans="1:5">
      <c r="A22" s="72" t="s">
        <v>364</v>
      </c>
      <c r="B22" s="72" t="s">
        <v>288</v>
      </c>
      <c r="C22" s="72"/>
      <c r="D22" s="72">
        <v>21335579534</v>
      </c>
      <c r="E22" s="72">
        <v>-1150201883</v>
      </c>
    </row>
    <row r="23" spans="1:5">
      <c r="A23" s="72" t="s">
        <v>365</v>
      </c>
      <c r="B23" s="72" t="s">
        <v>366</v>
      </c>
      <c r="C23" s="72"/>
      <c r="D23" s="74">
        <v>-79868191</v>
      </c>
      <c r="E23" s="74">
        <v>108134662</v>
      </c>
    </row>
    <row r="24" spans="1:5">
      <c r="A24" s="72" t="s">
        <v>367</v>
      </c>
      <c r="B24" s="72" t="s">
        <v>368</v>
      </c>
      <c r="C24" s="72"/>
      <c r="D24" s="72">
        <v>0</v>
      </c>
      <c r="E24" s="72">
        <v>0</v>
      </c>
    </row>
    <row r="25" spans="1:5">
      <c r="A25" s="72" t="s">
        <v>369</v>
      </c>
      <c r="B25" s="72" t="s">
        <v>370</v>
      </c>
      <c r="C25" s="72"/>
      <c r="D25" s="72"/>
      <c r="E25" s="72"/>
    </row>
    <row r="26" spans="1:5">
      <c r="A26" s="72" t="s">
        <v>371</v>
      </c>
      <c r="B26" s="72" t="s">
        <v>372</v>
      </c>
      <c r="C26" s="72"/>
      <c r="D26" s="72"/>
      <c r="E26" s="72"/>
    </row>
    <row r="27" spans="1:5">
      <c r="A27" s="72" t="s">
        <v>373</v>
      </c>
      <c r="B27" s="72" t="s">
        <v>374</v>
      </c>
      <c r="C27" s="72"/>
      <c r="D27" s="72"/>
      <c r="E27" s="72"/>
    </row>
    <row r="28" spans="1:5">
      <c r="A28" s="72" t="s">
        <v>375</v>
      </c>
      <c r="B28" s="72" t="s">
        <v>376</v>
      </c>
      <c r="C28" s="72"/>
      <c r="D28" s="72">
        <v>-396500691</v>
      </c>
      <c r="E28" s="72">
        <v>-22064439</v>
      </c>
    </row>
    <row r="29" spans="1:5" s="68" customFormat="1">
      <c r="A29" s="75" t="s">
        <v>377</v>
      </c>
      <c r="B29" s="75" t="s">
        <v>290</v>
      </c>
      <c r="C29" s="75" t="s">
        <v>20</v>
      </c>
      <c r="D29" s="75">
        <v>2216365718</v>
      </c>
      <c r="E29" s="75">
        <v>-118157126</v>
      </c>
    </row>
    <row r="30" spans="1:5" s="68" customFormat="1">
      <c r="A30" s="75" t="s">
        <v>378</v>
      </c>
      <c r="B30" s="75" t="s">
        <v>20</v>
      </c>
      <c r="C30" s="75" t="s">
        <v>20</v>
      </c>
      <c r="D30" s="75"/>
      <c r="E30" s="75">
        <v>0</v>
      </c>
    </row>
    <row r="31" spans="1:5">
      <c r="A31" s="72" t="s">
        <v>379</v>
      </c>
      <c r="B31" s="72" t="s">
        <v>293</v>
      </c>
      <c r="C31" s="72" t="s">
        <v>20</v>
      </c>
      <c r="D31" s="72"/>
      <c r="E31" s="72">
        <v>0</v>
      </c>
    </row>
    <row r="32" spans="1:5">
      <c r="A32" s="72" t="s">
        <v>380</v>
      </c>
      <c r="B32" s="72" t="s">
        <v>296</v>
      </c>
      <c r="C32" s="72" t="s">
        <v>20</v>
      </c>
      <c r="D32" s="72"/>
      <c r="E32" s="72">
        <v>0</v>
      </c>
    </row>
    <row r="33" spans="1:5">
      <c r="A33" s="72" t="s">
        <v>381</v>
      </c>
      <c r="B33" s="72" t="s">
        <v>298</v>
      </c>
      <c r="C33" s="72" t="s">
        <v>20</v>
      </c>
      <c r="D33" s="72"/>
      <c r="E33" s="72"/>
    </row>
    <row r="34" spans="1:5">
      <c r="A34" s="72" t="s">
        <v>382</v>
      </c>
      <c r="B34" s="72" t="s">
        <v>300</v>
      </c>
      <c r="C34" s="72" t="s">
        <v>20</v>
      </c>
      <c r="D34" s="72">
        <v>0</v>
      </c>
      <c r="E34" s="72"/>
    </row>
    <row r="35" spans="1:5">
      <c r="A35" s="72" t="s">
        <v>383</v>
      </c>
      <c r="B35" s="72" t="s">
        <v>302</v>
      </c>
      <c r="C35" s="72" t="s">
        <v>20</v>
      </c>
      <c r="D35" s="72"/>
      <c r="E35" s="72"/>
    </row>
    <row r="36" spans="1:5">
      <c r="A36" s="72" t="s">
        <v>384</v>
      </c>
      <c r="B36" s="72" t="s">
        <v>304</v>
      </c>
      <c r="C36" s="72" t="s">
        <v>20</v>
      </c>
      <c r="D36" s="72"/>
      <c r="E36" s="72"/>
    </row>
    <row r="37" spans="1:5">
      <c r="A37" s="72" t="s">
        <v>385</v>
      </c>
      <c r="B37" s="72" t="s">
        <v>386</v>
      </c>
      <c r="C37" s="72" t="s">
        <v>20</v>
      </c>
      <c r="D37" s="72">
        <v>0</v>
      </c>
      <c r="E37" s="72">
        <v>0</v>
      </c>
    </row>
    <row r="38" spans="1:5" s="68" customFormat="1">
      <c r="A38" s="75" t="s">
        <v>387</v>
      </c>
      <c r="B38" s="75" t="s">
        <v>306</v>
      </c>
      <c r="C38" s="75" t="s">
        <v>20</v>
      </c>
      <c r="D38" s="75">
        <v>0</v>
      </c>
      <c r="E38" s="75">
        <v>0</v>
      </c>
    </row>
    <row r="39" spans="1:5" s="68" customFormat="1">
      <c r="A39" s="75" t="s">
        <v>388</v>
      </c>
      <c r="B39" s="75" t="s">
        <v>20</v>
      </c>
      <c r="C39" s="75" t="s">
        <v>20</v>
      </c>
      <c r="D39" s="75">
        <v>0</v>
      </c>
      <c r="E39" s="75">
        <v>0</v>
      </c>
    </row>
    <row r="40" spans="1:5">
      <c r="A40" s="72" t="s">
        <v>389</v>
      </c>
      <c r="B40" s="72" t="s">
        <v>308</v>
      </c>
      <c r="C40" s="72" t="s">
        <v>20</v>
      </c>
      <c r="D40" s="72">
        <v>0</v>
      </c>
      <c r="E40" s="72">
        <v>0</v>
      </c>
    </row>
    <row r="41" spans="1:5">
      <c r="A41" s="72" t="s">
        <v>390</v>
      </c>
      <c r="B41" s="72" t="s">
        <v>310</v>
      </c>
      <c r="C41" s="72" t="s">
        <v>20</v>
      </c>
      <c r="D41" s="72">
        <v>0</v>
      </c>
      <c r="E41" s="72">
        <v>0</v>
      </c>
    </row>
    <row r="42" spans="1:5">
      <c r="A42" s="72" t="s">
        <v>391</v>
      </c>
      <c r="B42" s="72" t="s">
        <v>392</v>
      </c>
      <c r="C42" s="72" t="s">
        <v>20</v>
      </c>
      <c r="D42" s="72">
        <v>3140000000</v>
      </c>
      <c r="E42" s="72">
        <v>1640000000</v>
      </c>
    </row>
    <row r="43" spans="1:5">
      <c r="A43" s="72" t="s">
        <v>393</v>
      </c>
      <c r="B43" s="72" t="s">
        <v>394</v>
      </c>
      <c r="C43" s="72" t="s">
        <v>20</v>
      </c>
      <c r="D43" s="72">
        <v>-4668000000</v>
      </c>
      <c r="E43" s="72">
        <v>-1597514401</v>
      </c>
    </row>
    <row r="44" spans="1:5">
      <c r="A44" s="72" t="s">
        <v>395</v>
      </c>
      <c r="B44" s="72" t="s">
        <v>396</v>
      </c>
      <c r="C44" s="72" t="s">
        <v>20</v>
      </c>
      <c r="D44" s="72">
        <v>0</v>
      </c>
      <c r="E44" s="72">
        <v>0</v>
      </c>
    </row>
    <row r="45" spans="1:5">
      <c r="A45" s="72" t="s">
        <v>397</v>
      </c>
      <c r="B45" s="72" t="s">
        <v>398</v>
      </c>
      <c r="C45" s="72" t="s">
        <v>20</v>
      </c>
      <c r="D45" s="72">
        <v>0</v>
      </c>
      <c r="E45" s="72">
        <v>0</v>
      </c>
    </row>
    <row r="46" spans="1:5" s="68" customFormat="1">
      <c r="A46" s="75" t="s">
        <v>399</v>
      </c>
      <c r="B46" s="75" t="s">
        <v>312</v>
      </c>
      <c r="C46" s="75" t="s">
        <v>20</v>
      </c>
      <c r="D46" s="75">
        <v>-1528000000</v>
      </c>
      <c r="E46" s="75">
        <v>42485599</v>
      </c>
    </row>
    <row r="47" spans="1:5" s="68" customFormat="1">
      <c r="A47" s="75" t="s">
        <v>400</v>
      </c>
      <c r="B47" s="75" t="s">
        <v>314</v>
      </c>
      <c r="C47" s="75" t="s">
        <v>20</v>
      </c>
      <c r="D47" s="75">
        <v>688365718</v>
      </c>
      <c r="E47" s="75">
        <v>-75671527</v>
      </c>
    </row>
    <row r="48" spans="1:5">
      <c r="A48" s="72" t="s">
        <v>401</v>
      </c>
      <c r="B48" s="72" t="s">
        <v>321</v>
      </c>
      <c r="C48" s="72" t="s">
        <v>20</v>
      </c>
      <c r="D48" s="72">
        <v>90751560</v>
      </c>
      <c r="E48" s="72">
        <v>116772113</v>
      </c>
    </row>
    <row r="49" spans="1:20">
      <c r="A49" s="72" t="s">
        <v>402</v>
      </c>
      <c r="B49" s="72" t="s">
        <v>403</v>
      </c>
      <c r="C49" s="72" t="s">
        <v>20</v>
      </c>
      <c r="D49" s="72">
        <v>0</v>
      </c>
      <c r="E49" s="72">
        <v>0</v>
      </c>
      <c r="F49" s="76"/>
    </row>
    <row r="50" spans="1:20" s="68" customFormat="1">
      <c r="A50" s="77" t="s">
        <v>404</v>
      </c>
      <c r="B50" s="77" t="s">
        <v>325</v>
      </c>
      <c r="C50" s="77" t="s">
        <v>405</v>
      </c>
      <c r="D50" s="77">
        <v>779117278</v>
      </c>
      <c r="E50" s="77">
        <v>41100586</v>
      </c>
      <c r="F50" s="28" t="e">
        <f>#REF!+D23</f>
        <v>#REF!</v>
      </c>
    </row>
    <row r="51" spans="1:20" s="26" customFormat="1" ht="14.25">
      <c r="A51" s="25"/>
      <c r="E51" s="27" t="s">
        <v>266</v>
      </c>
      <c r="F51" s="28"/>
    </row>
    <row r="52" spans="1:20" s="31" customFormat="1" ht="14.25">
      <c r="A52" s="29" t="s">
        <v>267</v>
      </c>
      <c r="B52" s="30"/>
      <c r="C52" s="29"/>
      <c r="D52" s="29"/>
      <c r="E52" s="32" t="s">
        <v>268</v>
      </c>
      <c r="G52" s="30"/>
      <c r="I52" s="30"/>
      <c r="J52" s="30"/>
      <c r="K52" s="30"/>
      <c r="L52" s="30"/>
      <c r="M52" s="30"/>
      <c r="N52" s="30"/>
      <c r="O52" s="30"/>
      <c r="P52" s="30"/>
      <c r="Q52" s="30"/>
      <c r="S52" s="33"/>
      <c r="T52" s="34"/>
    </row>
    <row r="53" spans="1:20" s="37" customFormat="1" ht="14.25">
      <c r="A53" s="35"/>
      <c r="B53" s="36"/>
      <c r="C53" s="35"/>
      <c r="D53" s="35"/>
      <c r="E53" s="39"/>
      <c r="G53" s="35"/>
      <c r="I53" s="35"/>
      <c r="J53" s="35"/>
      <c r="K53" s="35"/>
      <c r="L53" s="35"/>
      <c r="M53" s="35"/>
      <c r="N53" s="35"/>
      <c r="O53" s="35"/>
      <c r="P53" s="35"/>
      <c r="Q53" s="35"/>
      <c r="S53" s="33"/>
      <c r="T53" s="34"/>
    </row>
    <row r="54" spans="1:20" s="37" customFormat="1" ht="14.25">
      <c r="A54" s="35"/>
      <c r="B54" s="36"/>
      <c r="C54" s="35"/>
      <c r="D54" s="35"/>
      <c r="E54" s="39"/>
      <c r="G54" s="35"/>
      <c r="I54" s="35"/>
      <c r="J54" s="35"/>
      <c r="K54" s="35"/>
      <c r="L54" s="35"/>
      <c r="M54" s="35"/>
      <c r="N54" s="35"/>
      <c r="O54" s="35"/>
      <c r="P54" s="35"/>
      <c r="Q54" s="35"/>
      <c r="S54" s="33"/>
      <c r="T54" s="34"/>
    </row>
    <row r="55" spans="1:20" s="37" customFormat="1">
      <c r="A55" s="35"/>
      <c r="B55" s="35"/>
      <c r="C55" s="35"/>
      <c r="D55" s="35"/>
      <c r="E55" s="39"/>
      <c r="G55" s="35"/>
      <c r="I55" s="35"/>
      <c r="J55" s="35"/>
      <c r="K55" s="35"/>
      <c r="L55" s="35"/>
      <c r="M55" s="35"/>
      <c r="N55" s="35"/>
      <c r="O55" s="35"/>
      <c r="P55" s="35"/>
      <c r="Q55" s="35"/>
      <c r="T55" s="34"/>
    </row>
    <row r="56" spans="1:20" s="37" customFormat="1">
      <c r="A56" s="41"/>
      <c r="B56" s="41"/>
      <c r="C56" s="41"/>
      <c r="D56" s="41"/>
      <c r="E56" s="39"/>
      <c r="G56" s="41"/>
      <c r="I56" s="41"/>
      <c r="J56" s="41"/>
      <c r="K56" s="41"/>
      <c r="L56" s="41"/>
      <c r="M56" s="41"/>
      <c r="N56" s="41"/>
      <c r="O56" s="41"/>
      <c r="P56" s="41"/>
      <c r="Q56" s="41"/>
      <c r="S56" s="34"/>
      <c r="T56" s="34"/>
    </row>
    <row r="57" spans="1:20" s="44" customFormat="1" ht="15">
      <c r="A57" s="42" t="s">
        <v>406</v>
      </c>
      <c r="B57" s="43"/>
      <c r="C57" s="42"/>
      <c r="D57" s="42"/>
      <c r="E57" s="45" t="s">
        <v>270</v>
      </c>
      <c r="G57" s="43"/>
      <c r="I57" s="43"/>
      <c r="J57" s="43"/>
      <c r="K57" s="43"/>
      <c r="L57" s="43"/>
      <c r="M57" s="43"/>
      <c r="N57" s="43"/>
      <c r="O57" s="43"/>
      <c r="P57" s="43"/>
      <c r="Q57" s="43"/>
      <c r="S57" s="46"/>
      <c r="T57" s="47"/>
    </row>
  </sheetData>
  <mergeCells count="8">
    <mergeCell ref="A1:E1"/>
    <mergeCell ref="A3:E3"/>
    <mergeCell ref="A4:E4"/>
    <mergeCell ref="A5:E5"/>
    <mergeCell ref="A7:A8"/>
    <mergeCell ref="B7:B8"/>
    <mergeCell ref="C7:C8"/>
    <mergeCell ref="D7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28"/>
  <sheetViews>
    <sheetView topLeftCell="A289" workbookViewId="0">
      <selection activeCell="AA322" sqref="AA322"/>
    </sheetView>
  </sheetViews>
  <sheetFormatPr defaultRowHeight="14.25"/>
  <cols>
    <col min="1" max="1" width="1.875" customWidth="1"/>
    <col min="2" max="2" width="2.125" customWidth="1"/>
    <col min="3" max="15" width="2.375" customWidth="1"/>
    <col min="16" max="20" width="2.625" customWidth="1"/>
    <col min="21" max="25" width="2.375" customWidth="1"/>
    <col min="26" max="26" width="14.5" bestFit="1" customWidth="1"/>
    <col min="27" max="27" width="29.875" bestFit="1" customWidth="1"/>
    <col min="28" max="28" width="9" style="78"/>
  </cols>
  <sheetData>
    <row r="1" spans="1:256" s="79" customFormat="1" ht="16.5">
      <c r="A1" s="106" t="s">
        <v>698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77"/>
      <c r="V1" s="377"/>
      <c r="W1" s="377"/>
      <c r="X1" s="89"/>
      <c r="Y1" s="89"/>
      <c r="Z1" s="89"/>
      <c r="AA1" s="89"/>
      <c r="AB1" s="80"/>
    </row>
    <row r="2" spans="1:256" s="79" customFormat="1" ht="15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77"/>
      <c r="V2" s="377"/>
      <c r="W2" s="377"/>
      <c r="X2" s="89"/>
      <c r="Y2" s="89"/>
      <c r="Z2" s="89"/>
      <c r="AA2" s="89"/>
      <c r="AB2" s="80"/>
    </row>
    <row r="3" spans="1:256" s="94" customFormat="1" ht="16.5">
      <c r="A3" s="376" t="s">
        <v>697</v>
      </c>
      <c r="B3" s="376"/>
      <c r="C3" s="376"/>
      <c r="D3" s="376"/>
      <c r="E3" s="376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4"/>
      <c r="Y3" s="374"/>
      <c r="Z3" s="374"/>
      <c r="AA3" s="374"/>
      <c r="AB3" s="80"/>
    </row>
    <row r="4" spans="1:256" s="79" customFormat="1" ht="15">
      <c r="A4" s="373" t="s">
        <v>696</v>
      </c>
      <c r="B4" s="373"/>
      <c r="C4" s="373"/>
      <c r="D4" s="373"/>
      <c r="E4" s="373"/>
      <c r="F4" s="372"/>
      <c r="G4" s="372"/>
      <c r="H4" s="372"/>
      <c r="I4" s="372"/>
      <c r="J4" s="372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0"/>
      <c r="Y4" s="370"/>
      <c r="Z4" s="370"/>
      <c r="AA4" s="370"/>
      <c r="AB4" s="80"/>
    </row>
    <row r="5" spans="1:256" s="94" customFormat="1" ht="16.5">
      <c r="A5" s="106" t="s">
        <v>695</v>
      </c>
      <c r="B5" s="369"/>
      <c r="C5" s="369"/>
      <c r="AB5" s="80"/>
    </row>
    <row r="6" spans="1:256" s="79" customFormat="1" ht="15">
      <c r="A6" s="105" t="s">
        <v>694</v>
      </c>
      <c r="B6" s="80"/>
      <c r="C6" s="104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spans="1:256" s="79" customFormat="1">
      <c r="A7" s="394" t="s">
        <v>693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  <c r="BC7" s="394"/>
      <c r="BD7" s="394"/>
      <c r="BE7" s="394"/>
      <c r="BF7" s="394"/>
      <c r="BG7" s="394"/>
      <c r="BH7" s="394"/>
      <c r="BI7" s="394"/>
      <c r="BJ7" s="394"/>
      <c r="BK7" s="394"/>
      <c r="BL7" s="394"/>
      <c r="BM7" s="394"/>
      <c r="BN7" s="394"/>
      <c r="BO7" s="394"/>
      <c r="BP7" s="394"/>
      <c r="BQ7" s="394"/>
      <c r="BR7" s="394"/>
      <c r="BS7" s="394"/>
      <c r="BT7" s="394"/>
      <c r="BU7" s="394"/>
      <c r="BV7" s="394"/>
      <c r="BW7" s="394"/>
      <c r="BX7" s="394"/>
      <c r="BY7" s="394"/>
      <c r="BZ7" s="394"/>
      <c r="CA7" s="394"/>
      <c r="CB7" s="394"/>
      <c r="CC7" s="394"/>
      <c r="CD7" s="394"/>
      <c r="CE7" s="394"/>
      <c r="CF7" s="394"/>
      <c r="CG7" s="394"/>
      <c r="CH7" s="394"/>
      <c r="CI7" s="394"/>
      <c r="CJ7" s="394"/>
      <c r="CK7" s="394"/>
      <c r="CL7" s="394"/>
      <c r="CM7" s="394"/>
      <c r="CN7" s="394"/>
      <c r="CO7" s="394"/>
      <c r="CP7" s="394"/>
      <c r="CQ7" s="394"/>
      <c r="CR7" s="394"/>
      <c r="CS7" s="394"/>
      <c r="CT7" s="394"/>
      <c r="CU7" s="394"/>
      <c r="CV7" s="394"/>
      <c r="CW7" s="394"/>
      <c r="CX7" s="394"/>
      <c r="CY7" s="394"/>
      <c r="CZ7" s="394"/>
      <c r="DA7" s="394"/>
      <c r="DB7" s="394"/>
      <c r="DC7" s="394"/>
      <c r="DD7" s="394"/>
      <c r="DE7" s="394"/>
      <c r="DF7" s="394"/>
      <c r="DG7" s="394"/>
      <c r="DH7" s="394"/>
      <c r="DI7" s="394"/>
      <c r="DJ7" s="394"/>
      <c r="DK7" s="394"/>
      <c r="DL7" s="394"/>
      <c r="DM7" s="394"/>
      <c r="DN7" s="394"/>
      <c r="DO7" s="394"/>
      <c r="DP7" s="394"/>
      <c r="DQ7" s="394"/>
      <c r="DR7" s="394"/>
      <c r="DS7" s="394"/>
      <c r="DT7" s="394"/>
      <c r="DU7" s="394"/>
      <c r="DV7" s="394"/>
      <c r="DW7" s="394"/>
      <c r="DX7" s="394"/>
      <c r="DY7" s="394"/>
      <c r="DZ7" s="394"/>
      <c r="EA7" s="394"/>
      <c r="EB7" s="394"/>
      <c r="EC7" s="394"/>
      <c r="ED7" s="394"/>
      <c r="EE7" s="394"/>
      <c r="EF7" s="394"/>
      <c r="EG7" s="394"/>
      <c r="EH7" s="394"/>
      <c r="EI7" s="394"/>
      <c r="EJ7" s="394"/>
      <c r="EK7" s="394"/>
      <c r="EL7" s="394"/>
      <c r="EM7" s="394"/>
      <c r="EN7" s="394"/>
      <c r="EO7" s="394"/>
      <c r="EP7" s="394"/>
      <c r="EQ7" s="394"/>
      <c r="ER7" s="394"/>
      <c r="ES7" s="394"/>
      <c r="ET7" s="394"/>
      <c r="EU7" s="394"/>
      <c r="EV7" s="394"/>
      <c r="EW7" s="394"/>
      <c r="EX7" s="394"/>
      <c r="EY7" s="394"/>
      <c r="EZ7" s="394"/>
      <c r="FA7" s="394"/>
      <c r="FB7" s="394"/>
      <c r="FC7" s="394"/>
      <c r="FD7" s="394"/>
      <c r="FE7" s="394"/>
      <c r="FF7" s="394"/>
      <c r="FG7" s="394"/>
      <c r="FH7" s="394"/>
      <c r="FI7" s="394"/>
      <c r="FJ7" s="394"/>
      <c r="FK7" s="394"/>
      <c r="FL7" s="394"/>
      <c r="FM7" s="394"/>
      <c r="FN7" s="394"/>
      <c r="FO7" s="394"/>
      <c r="FP7" s="394"/>
      <c r="FQ7" s="394"/>
      <c r="FR7" s="394"/>
      <c r="FS7" s="394"/>
      <c r="FT7" s="394"/>
      <c r="FU7" s="394"/>
      <c r="FV7" s="394"/>
      <c r="FW7" s="394"/>
      <c r="FX7" s="394"/>
      <c r="FY7" s="394"/>
      <c r="FZ7" s="394"/>
      <c r="GA7" s="394"/>
      <c r="GB7" s="394"/>
      <c r="GC7" s="394"/>
      <c r="GD7" s="394"/>
      <c r="GE7" s="394"/>
      <c r="GF7" s="394"/>
      <c r="GG7" s="394"/>
      <c r="GH7" s="394"/>
      <c r="GI7" s="394"/>
      <c r="GJ7" s="394"/>
      <c r="GK7" s="394"/>
      <c r="GL7" s="394"/>
      <c r="GM7" s="394"/>
      <c r="GN7" s="394"/>
      <c r="GO7" s="394"/>
      <c r="GP7" s="394"/>
      <c r="GQ7" s="394"/>
      <c r="GR7" s="394"/>
      <c r="GS7" s="394"/>
      <c r="GT7" s="394"/>
      <c r="GU7" s="394"/>
      <c r="GV7" s="394"/>
      <c r="GW7" s="394"/>
      <c r="GX7" s="394"/>
      <c r="GY7" s="394"/>
      <c r="GZ7" s="394"/>
      <c r="HA7" s="394"/>
      <c r="HB7" s="394"/>
      <c r="HC7" s="394"/>
      <c r="HD7" s="394"/>
      <c r="HE7" s="394"/>
      <c r="HF7" s="394"/>
      <c r="HG7" s="394"/>
      <c r="HH7" s="394"/>
      <c r="HI7" s="394"/>
      <c r="HJ7" s="394"/>
      <c r="HK7" s="394"/>
      <c r="HL7" s="394"/>
      <c r="HM7" s="394"/>
      <c r="HN7" s="394"/>
      <c r="HO7" s="394"/>
      <c r="HP7" s="394"/>
      <c r="HQ7" s="394"/>
      <c r="HR7" s="394"/>
      <c r="HS7" s="394"/>
      <c r="HT7" s="394"/>
      <c r="HU7" s="394"/>
      <c r="HV7" s="394"/>
      <c r="HW7" s="394"/>
      <c r="HX7" s="394"/>
      <c r="HY7" s="394"/>
      <c r="HZ7" s="394"/>
      <c r="IA7" s="394"/>
      <c r="IB7" s="394"/>
      <c r="IC7" s="394"/>
      <c r="ID7" s="394"/>
      <c r="IE7" s="394"/>
      <c r="IF7" s="394"/>
      <c r="IG7" s="394"/>
      <c r="IH7" s="394"/>
      <c r="II7" s="394"/>
      <c r="IJ7" s="394"/>
      <c r="IK7" s="394"/>
      <c r="IL7" s="394"/>
      <c r="IM7" s="394"/>
      <c r="IN7" s="394"/>
      <c r="IO7" s="394"/>
      <c r="IP7" s="394"/>
      <c r="IQ7" s="394"/>
      <c r="IR7" s="394"/>
      <c r="IS7" s="394"/>
      <c r="IT7" s="394"/>
      <c r="IU7" s="394"/>
      <c r="IV7" s="394"/>
    </row>
    <row r="8" spans="1:256" s="79" customFormat="1">
      <c r="A8" s="104" t="s">
        <v>692</v>
      </c>
      <c r="B8" s="104"/>
      <c r="C8" s="104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</row>
    <row r="9" spans="1:256" s="79" customFormat="1">
      <c r="A9" s="104" t="s">
        <v>691</v>
      </c>
      <c r="B9" s="104"/>
      <c r="C9" s="104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</row>
    <row r="10" spans="1:256" s="79" customFormat="1" ht="15">
      <c r="A10" s="105" t="s">
        <v>690</v>
      </c>
      <c r="B10" s="104"/>
      <c r="C10" s="104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</row>
    <row r="11" spans="1:256" s="79" customFormat="1">
      <c r="A11" s="104" t="s">
        <v>689</v>
      </c>
      <c r="B11" s="104"/>
      <c r="C11" s="104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</row>
    <row r="12" spans="1:256" s="79" customFormat="1">
      <c r="A12" s="104" t="s">
        <v>688</v>
      </c>
      <c r="B12" s="104"/>
      <c r="C12" s="104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</row>
    <row r="13" spans="1:256" s="79" customFormat="1">
      <c r="A13" s="104" t="s">
        <v>687</v>
      </c>
      <c r="B13" s="104"/>
      <c r="C13" s="104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1:256" s="79" customFormat="1">
      <c r="A14" s="104" t="s">
        <v>686</v>
      </c>
      <c r="B14" s="104"/>
      <c r="C14" s="104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</row>
    <row r="15" spans="1:256" s="79" customFormat="1">
      <c r="A15" s="104" t="s">
        <v>685</v>
      </c>
      <c r="B15" s="104"/>
      <c r="C15" s="104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</row>
    <row r="16" spans="1:256" s="79" customFormat="1">
      <c r="A16" s="394" t="s">
        <v>684</v>
      </c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80"/>
    </row>
    <row r="17" spans="1:256" s="79" customFormat="1">
      <c r="A17" s="104" t="s">
        <v>683</v>
      </c>
      <c r="B17" s="104"/>
      <c r="C17" s="104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</row>
    <row r="18" spans="1:256" s="79" customFormat="1">
      <c r="A18" s="104" t="s">
        <v>682</v>
      </c>
      <c r="B18" s="104"/>
      <c r="C18" s="104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</row>
    <row r="19" spans="1:256" s="79" customFormat="1">
      <c r="A19" s="104" t="s">
        <v>681</v>
      </c>
      <c r="B19" s="104"/>
      <c r="C19" s="104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</row>
    <row r="20" spans="1:256" s="79" customFormat="1">
      <c r="A20" s="104"/>
      <c r="B20" s="104"/>
      <c r="C20" s="104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</row>
    <row r="21" spans="1:256" s="94" customFormat="1" ht="16.5">
      <c r="A21" s="106" t="s">
        <v>680</v>
      </c>
      <c r="B21" s="106" t="s">
        <v>679</v>
      </c>
      <c r="C21" s="369"/>
      <c r="AB21" s="80"/>
    </row>
    <row r="22" spans="1:256" s="79" customFormat="1" ht="15">
      <c r="A22" s="105" t="s">
        <v>678</v>
      </c>
      <c r="B22" s="104"/>
      <c r="C22" s="104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</row>
    <row r="23" spans="1:256" s="79" customFormat="1">
      <c r="A23" s="394" t="s">
        <v>677</v>
      </c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394"/>
      <c r="BI23" s="394"/>
      <c r="BJ23" s="394"/>
      <c r="BK23" s="394"/>
      <c r="BL23" s="394"/>
      <c r="BM23" s="394"/>
      <c r="BN23" s="394"/>
      <c r="BO23" s="394"/>
      <c r="BP23" s="394"/>
      <c r="BQ23" s="394"/>
      <c r="BR23" s="394"/>
      <c r="BS23" s="394"/>
      <c r="BT23" s="394"/>
      <c r="BU23" s="394"/>
      <c r="BV23" s="394"/>
      <c r="BW23" s="394"/>
      <c r="BX23" s="394"/>
      <c r="BY23" s="394"/>
      <c r="BZ23" s="394"/>
      <c r="CA23" s="394"/>
      <c r="CB23" s="394"/>
      <c r="CC23" s="394"/>
      <c r="CD23" s="394"/>
      <c r="CE23" s="394"/>
      <c r="CF23" s="394"/>
      <c r="CG23" s="394"/>
      <c r="CH23" s="394"/>
      <c r="CI23" s="394"/>
      <c r="CJ23" s="394"/>
      <c r="CK23" s="394"/>
      <c r="CL23" s="394"/>
      <c r="CM23" s="394"/>
      <c r="CN23" s="394"/>
      <c r="CO23" s="394"/>
      <c r="CP23" s="394"/>
      <c r="CQ23" s="394"/>
      <c r="CR23" s="394"/>
      <c r="CS23" s="394"/>
      <c r="CT23" s="394"/>
      <c r="CU23" s="394"/>
      <c r="CV23" s="394"/>
      <c r="CW23" s="394"/>
      <c r="CX23" s="394"/>
      <c r="CY23" s="394"/>
      <c r="CZ23" s="394"/>
      <c r="DA23" s="394"/>
      <c r="DB23" s="394"/>
      <c r="DC23" s="394"/>
      <c r="DD23" s="394"/>
      <c r="DE23" s="394"/>
      <c r="DF23" s="394"/>
      <c r="DG23" s="394"/>
      <c r="DH23" s="394"/>
      <c r="DI23" s="394"/>
      <c r="DJ23" s="394"/>
      <c r="DK23" s="394"/>
      <c r="DL23" s="394"/>
      <c r="DM23" s="394"/>
      <c r="DN23" s="394"/>
      <c r="DO23" s="394"/>
      <c r="DP23" s="394"/>
      <c r="DQ23" s="394"/>
      <c r="DR23" s="394"/>
      <c r="DS23" s="394"/>
      <c r="DT23" s="394"/>
      <c r="DU23" s="394"/>
      <c r="DV23" s="394"/>
      <c r="DW23" s="394"/>
      <c r="DX23" s="394"/>
      <c r="DY23" s="394"/>
      <c r="DZ23" s="394"/>
      <c r="EA23" s="394"/>
      <c r="EB23" s="394"/>
      <c r="EC23" s="394"/>
      <c r="ED23" s="394"/>
      <c r="EE23" s="394"/>
      <c r="EF23" s="394"/>
      <c r="EG23" s="394"/>
      <c r="EH23" s="394"/>
      <c r="EI23" s="394"/>
      <c r="EJ23" s="394"/>
      <c r="EK23" s="394"/>
      <c r="EL23" s="394"/>
      <c r="EM23" s="394"/>
      <c r="EN23" s="394"/>
      <c r="EO23" s="394"/>
      <c r="EP23" s="394"/>
      <c r="EQ23" s="394"/>
      <c r="ER23" s="394"/>
      <c r="ES23" s="394"/>
      <c r="ET23" s="394"/>
      <c r="EU23" s="394"/>
      <c r="EV23" s="394"/>
      <c r="EW23" s="394"/>
      <c r="EX23" s="394"/>
      <c r="EY23" s="394"/>
      <c r="EZ23" s="394"/>
      <c r="FA23" s="394"/>
      <c r="FB23" s="394"/>
      <c r="FC23" s="394"/>
      <c r="FD23" s="394"/>
      <c r="FE23" s="394"/>
      <c r="FF23" s="394"/>
      <c r="FG23" s="394"/>
      <c r="FH23" s="394"/>
      <c r="FI23" s="394"/>
      <c r="FJ23" s="394"/>
      <c r="FK23" s="394"/>
      <c r="FL23" s="394"/>
      <c r="FM23" s="394"/>
      <c r="FN23" s="394"/>
      <c r="FO23" s="394"/>
      <c r="FP23" s="394"/>
      <c r="FQ23" s="394"/>
      <c r="FR23" s="394"/>
      <c r="FS23" s="394"/>
      <c r="FT23" s="394"/>
      <c r="FU23" s="394"/>
      <c r="FV23" s="394"/>
      <c r="FW23" s="394"/>
      <c r="FX23" s="394"/>
      <c r="FY23" s="394"/>
      <c r="FZ23" s="394"/>
      <c r="GA23" s="394"/>
      <c r="GB23" s="394"/>
      <c r="GC23" s="394"/>
      <c r="GD23" s="394"/>
      <c r="GE23" s="394"/>
      <c r="GF23" s="394"/>
      <c r="GG23" s="394"/>
      <c r="GH23" s="394"/>
      <c r="GI23" s="394"/>
      <c r="GJ23" s="394"/>
      <c r="GK23" s="394"/>
      <c r="GL23" s="394"/>
      <c r="GM23" s="394"/>
      <c r="GN23" s="394"/>
      <c r="GO23" s="394"/>
      <c r="GP23" s="394"/>
      <c r="GQ23" s="394"/>
      <c r="GR23" s="394"/>
      <c r="GS23" s="394"/>
      <c r="GT23" s="394"/>
      <c r="GU23" s="394"/>
      <c r="GV23" s="394"/>
      <c r="GW23" s="394"/>
      <c r="GX23" s="394"/>
      <c r="GY23" s="394"/>
      <c r="GZ23" s="394"/>
      <c r="HA23" s="394"/>
      <c r="HB23" s="394"/>
      <c r="HC23" s="394"/>
      <c r="HD23" s="394"/>
      <c r="HE23" s="394"/>
      <c r="HF23" s="394"/>
      <c r="HG23" s="394"/>
      <c r="HH23" s="394"/>
      <c r="HI23" s="394"/>
      <c r="HJ23" s="394"/>
      <c r="HK23" s="394"/>
      <c r="HL23" s="394"/>
      <c r="HM23" s="394"/>
      <c r="HN23" s="394"/>
      <c r="HO23" s="394"/>
      <c r="HP23" s="394"/>
      <c r="HQ23" s="394"/>
      <c r="HR23" s="394"/>
      <c r="HS23" s="394"/>
      <c r="HT23" s="394"/>
      <c r="HU23" s="394"/>
      <c r="HV23" s="394"/>
      <c r="HW23" s="394"/>
      <c r="HX23" s="394"/>
      <c r="HY23" s="394"/>
      <c r="HZ23" s="394"/>
      <c r="IA23" s="394"/>
      <c r="IB23" s="394"/>
      <c r="IC23" s="394"/>
      <c r="ID23" s="394"/>
      <c r="IE23" s="394"/>
      <c r="IF23" s="394"/>
      <c r="IG23" s="394"/>
      <c r="IH23" s="394"/>
      <c r="II23" s="394"/>
      <c r="IJ23" s="394"/>
      <c r="IK23" s="394"/>
      <c r="IL23" s="394"/>
      <c r="IM23" s="394"/>
      <c r="IN23" s="394"/>
      <c r="IO23" s="394"/>
      <c r="IP23" s="394"/>
      <c r="IQ23" s="394"/>
      <c r="IR23" s="394"/>
      <c r="IS23" s="394"/>
      <c r="IT23" s="394"/>
      <c r="IU23" s="394"/>
      <c r="IV23" s="394"/>
    </row>
    <row r="24" spans="1:256" s="79" customFormat="1">
      <c r="A24" s="394" t="s">
        <v>676</v>
      </c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4"/>
      <c r="AK24" s="394"/>
      <c r="AL24" s="394"/>
      <c r="AM24" s="394"/>
      <c r="AN24" s="394"/>
      <c r="AO24" s="394"/>
      <c r="AP24" s="394"/>
      <c r="AQ24" s="394"/>
      <c r="AR24" s="394"/>
      <c r="AS24" s="394"/>
      <c r="AT24" s="394"/>
      <c r="AU24" s="394"/>
      <c r="AV24" s="394"/>
      <c r="AW24" s="394"/>
      <c r="AX24" s="394"/>
      <c r="AY24" s="394"/>
      <c r="AZ24" s="394"/>
      <c r="BA24" s="394"/>
      <c r="BB24" s="394"/>
      <c r="BC24" s="394"/>
      <c r="BD24" s="394"/>
      <c r="BE24" s="394"/>
      <c r="BF24" s="394"/>
      <c r="BG24" s="394"/>
      <c r="BH24" s="394"/>
      <c r="BI24" s="394"/>
      <c r="BJ24" s="394"/>
      <c r="BK24" s="394"/>
      <c r="BL24" s="394"/>
      <c r="BM24" s="394"/>
      <c r="BN24" s="394"/>
      <c r="BO24" s="394"/>
      <c r="BP24" s="394"/>
      <c r="BQ24" s="394"/>
      <c r="BR24" s="394"/>
      <c r="BS24" s="394"/>
      <c r="BT24" s="394"/>
      <c r="BU24" s="394"/>
      <c r="BV24" s="394"/>
      <c r="BW24" s="394"/>
      <c r="BX24" s="394"/>
      <c r="BY24" s="394"/>
      <c r="BZ24" s="394"/>
      <c r="CA24" s="394"/>
      <c r="CB24" s="394"/>
      <c r="CC24" s="394"/>
      <c r="CD24" s="394"/>
      <c r="CE24" s="394"/>
      <c r="CF24" s="394"/>
      <c r="CG24" s="394"/>
      <c r="CH24" s="394"/>
      <c r="CI24" s="394"/>
      <c r="CJ24" s="394"/>
      <c r="CK24" s="394"/>
      <c r="CL24" s="394"/>
      <c r="CM24" s="394"/>
      <c r="CN24" s="394"/>
      <c r="CO24" s="394"/>
      <c r="CP24" s="394"/>
      <c r="CQ24" s="394"/>
      <c r="CR24" s="394"/>
      <c r="CS24" s="394"/>
      <c r="CT24" s="394"/>
      <c r="CU24" s="394"/>
      <c r="CV24" s="394"/>
      <c r="CW24" s="394"/>
      <c r="CX24" s="394"/>
      <c r="CY24" s="394"/>
      <c r="CZ24" s="394"/>
      <c r="DA24" s="394"/>
      <c r="DB24" s="394"/>
      <c r="DC24" s="394"/>
      <c r="DD24" s="394"/>
      <c r="DE24" s="394"/>
      <c r="DF24" s="394"/>
      <c r="DG24" s="394"/>
      <c r="DH24" s="394"/>
      <c r="DI24" s="394"/>
      <c r="DJ24" s="394"/>
      <c r="DK24" s="394"/>
      <c r="DL24" s="394"/>
      <c r="DM24" s="394"/>
      <c r="DN24" s="394"/>
      <c r="DO24" s="394"/>
      <c r="DP24" s="394"/>
      <c r="DQ24" s="394"/>
      <c r="DR24" s="394"/>
      <c r="DS24" s="394"/>
      <c r="DT24" s="394"/>
      <c r="DU24" s="394"/>
      <c r="DV24" s="394"/>
      <c r="DW24" s="394"/>
      <c r="DX24" s="394"/>
      <c r="DY24" s="394"/>
      <c r="DZ24" s="394"/>
      <c r="EA24" s="394"/>
      <c r="EB24" s="394"/>
      <c r="EC24" s="394"/>
      <c r="ED24" s="394"/>
      <c r="EE24" s="394"/>
      <c r="EF24" s="394"/>
      <c r="EG24" s="394"/>
      <c r="EH24" s="394"/>
      <c r="EI24" s="394"/>
      <c r="EJ24" s="394"/>
      <c r="EK24" s="394"/>
      <c r="EL24" s="394"/>
      <c r="EM24" s="394"/>
      <c r="EN24" s="394"/>
      <c r="EO24" s="394"/>
      <c r="EP24" s="394"/>
      <c r="EQ24" s="394"/>
      <c r="ER24" s="394"/>
      <c r="ES24" s="394"/>
      <c r="ET24" s="394"/>
      <c r="EU24" s="394"/>
      <c r="EV24" s="394"/>
      <c r="EW24" s="394"/>
      <c r="EX24" s="394"/>
      <c r="EY24" s="394"/>
      <c r="EZ24" s="394"/>
      <c r="FA24" s="394"/>
      <c r="FB24" s="394"/>
      <c r="FC24" s="394"/>
      <c r="FD24" s="394"/>
      <c r="FE24" s="394"/>
      <c r="FF24" s="394"/>
      <c r="FG24" s="394"/>
      <c r="FH24" s="394"/>
      <c r="FI24" s="394"/>
      <c r="FJ24" s="394"/>
      <c r="FK24" s="394"/>
      <c r="FL24" s="394"/>
      <c r="FM24" s="394"/>
      <c r="FN24" s="394"/>
      <c r="FO24" s="394"/>
      <c r="FP24" s="394"/>
      <c r="FQ24" s="394"/>
      <c r="FR24" s="394"/>
      <c r="FS24" s="394"/>
      <c r="FT24" s="394"/>
      <c r="FU24" s="394"/>
      <c r="FV24" s="394"/>
      <c r="FW24" s="394"/>
      <c r="FX24" s="394"/>
      <c r="FY24" s="394"/>
      <c r="FZ24" s="394"/>
      <c r="GA24" s="394"/>
      <c r="GB24" s="394"/>
      <c r="GC24" s="394"/>
      <c r="GD24" s="394"/>
      <c r="GE24" s="394"/>
      <c r="GF24" s="394"/>
      <c r="GG24" s="394"/>
      <c r="GH24" s="394"/>
      <c r="GI24" s="394"/>
      <c r="GJ24" s="394"/>
      <c r="GK24" s="394"/>
      <c r="GL24" s="394"/>
      <c r="GM24" s="394"/>
      <c r="GN24" s="394"/>
      <c r="GO24" s="394"/>
      <c r="GP24" s="394"/>
      <c r="GQ24" s="394"/>
      <c r="GR24" s="394"/>
      <c r="GS24" s="394"/>
      <c r="GT24" s="394"/>
      <c r="GU24" s="394"/>
      <c r="GV24" s="394"/>
      <c r="GW24" s="394"/>
      <c r="GX24" s="394"/>
      <c r="GY24" s="394"/>
      <c r="GZ24" s="394"/>
      <c r="HA24" s="394"/>
      <c r="HB24" s="394"/>
      <c r="HC24" s="394"/>
      <c r="HD24" s="394"/>
      <c r="HE24" s="394"/>
      <c r="HF24" s="394"/>
      <c r="HG24" s="394"/>
      <c r="HH24" s="394"/>
      <c r="HI24" s="394"/>
      <c r="HJ24" s="394"/>
      <c r="HK24" s="394"/>
      <c r="HL24" s="394"/>
      <c r="HM24" s="394"/>
      <c r="HN24" s="394"/>
      <c r="HO24" s="394"/>
      <c r="HP24" s="394"/>
      <c r="HQ24" s="394"/>
      <c r="HR24" s="394"/>
      <c r="HS24" s="394"/>
      <c r="HT24" s="394"/>
      <c r="HU24" s="394"/>
      <c r="HV24" s="394"/>
      <c r="HW24" s="394"/>
      <c r="HX24" s="394"/>
      <c r="HY24" s="394"/>
      <c r="HZ24" s="394"/>
      <c r="IA24" s="394"/>
      <c r="IB24" s="394"/>
      <c r="IC24" s="394"/>
      <c r="ID24" s="394"/>
      <c r="IE24" s="394"/>
      <c r="IF24" s="394"/>
      <c r="IG24" s="394"/>
      <c r="IH24" s="394"/>
      <c r="II24" s="394"/>
      <c r="IJ24" s="394"/>
      <c r="IK24" s="394"/>
      <c r="IL24" s="394"/>
      <c r="IM24" s="394"/>
      <c r="IN24" s="394"/>
      <c r="IO24" s="394"/>
      <c r="IP24" s="394"/>
      <c r="IQ24" s="394"/>
      <c r="IR24" s="394"/>
      <c r="IS24" s="394"/>
      <c r="IT24" s="394"/>
      <c r="IU24" s="394"/>
      <c r="IV24" s="394"/>
    </row>
    <row r="25" spans="1:256" s="79" customFormat="1" ht="15">
      <c r="A25" s="105" t="s">
        <v>675</v>
      </c>
      <c r="B25" s="104"/>
      <c r="C25" s="104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</row>
    <row r="26" spans="1:256" s="79" customFormat="1">
      <c r="A26" s="104" t="s">
        <v>674</v>
      </c>
      <c r="B26" s="104"/>
      <c r="C26" s="104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</row>
    <row r="27" spans="1:256" s="94" customFormat="1" ht="16.5">
      <c r="A27" s="106" t="s">
        <v>673</v>
      </c>
      <c r="B27" s="106" t="s">
        <v>672</v>
      </c>
      <c r="C27" s="369"/>
      <c r="AB27" s="80"/>
    </row>
    <row r="28" spans="1:256" s="79" customFormat="1">
      <c r="A28" s="394" t="s">
        <v>671</v>
      </c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/>
      <c r="BB28" s="394"/>
      <c r="BC28" s="394"/>
      <c r="BD28" s="394"/>
      <c r="BE28" s="394"/>
      <c r="BF28" s="394"/>
      <c r="BG28" s="394"/>
      <c r="BH28" s="394"/>
      <c r="BI28" s="394"/>
      <c r="BJ28" s="394"/>
      <c r="BK28" s="394"/>
      <c r="BL28" s="394"/>
      <c r="BM28" s="394"/>
      <c r="BN28" s="394"/>
      <c r="BO28" s="394"/>
      <c r="BP28" s="394"/>
      <c r="BQ28" s="394"/>
      <c r="BR28" s="394"/>
      <c r="BS28" s="394"/>
      <c r="BT28" s="394"/>
      <c r="BU28" s="394"/>
      <c r="BV28" s="394"/>
      <c r="BW28" s="394"/>
      <c r="BX28" s="394"/>
      <c r="BY28" s="394"/>
      <c r="BZ28" s="394"/>
      <c r="CA28" s="394"/>
      <c r="CB28" s="394"/>
      <c r="CC28" s="394"/>
      <c r="CD28" s="394"/>
      <c r="CE28" s="394"/>
      <c r="CF28" s="394"/>
      <c r="CG28" s="394"/>
      <c r="CH28" s="394"/>
      <c r="CI28" s="394"/>
      <c r="CJ28" s="394"/>
      <c r="CK28" s="394"/>
      <c r="CL28" s="394"/>
      <c r="CM28" s="394"/>
      <c r="CN28" s="394"/>
      <c r="CO28" s="394"/>
      <c r="CP28" s="394"/>
      <c r="CQ28" s="394"/>
      <c r="CR28" s="394"/>
      <c r="CS28" s="394"/>
      <c r="CT28" s="394"/>
      <c r="CU28" s="394"/>
      <c r="CV28" s="394"/>
      <c r="CW28" s="394"/>
      <c r="CX28" s="394"/>
      <c r="CY28" s="394"/>
      <c r="CZ28" s="394"/>
      <c r="DA28" s="394"/>
      <c r="DB28" s="394"/>
      <c r="DC28" s="394"/>
      <c r="DD28" s="394"/>
      <c r="DE28" s="394"/>
      <c r="DF28" s="394"/>
      <c r="DG28" s="394"/>
      <c r="DH28" s="394"/>
      <c r="DI28" s="394"/>
      <c r="DJ28" s="394"/>
      <c r="DK28" s="394"/>
      <c r="DL28" s="394"/>
      <c r="DM28" s="394"/>
      <c r="DN28" s="394"/>
      <c r="DO28" s="394"/>
      <c r="DP28" s="394"/>
      <c r="DQ28" s="394"/>
      <c r="DR28" s="394"/>
      <c r="DS28" s="394"/>
      <c r="DT28" s="394"/>
      <c r="DU28" s="394"/>
      <c r="DV28" s="394"/>
      <c r="DW28" s="394"/>
      <c r="DX28" s="394"/>
      <c r="DY28" s="394"/>
      <c r="DZ28" s="394"/>
      <c r="EA28" s="394"/>
      <c r="EB28" s="394"/>
      <c r="EC28" s="394"/>
      <c r="ED28" s="394"/>
      <c r="EE28" s="394"/>
      <c r="EF28" s="394"/>
      <c r="EG28" s="394"/>
      <c r="EH28" s="394"/>
      <c r="EI28" s="394"/>
      <c r="EJ28" s="394"/>
      <c r="EK28" s="394"/>
      <c r="EL28" s="394"/>
      <c r="EM28" s="394"/>
      <c r="EN28" s="394"/>
      <c r="EO28" s="394"/>
      <c r="EP28" s="394"/>
      <c r="EQ28" s="394"/>
      <c r="ER28" s="394"/>
      <c r="ES28" s="394"/>
      <c r="ET28" s="394"/>
      <c r="EU28" s="394"/>
      <c r="EV28" s="394"/>
      <c r="EW28" s="394"/>
      <c r="EX28" s="394"/>
      <c r="EY28" s="394"/>
      <c r="EZ28" s="394"/>
      <c r="FA28" s="394"/>
      <c r="FB28" s="394"/>
      <c r="FC28" s="394"/>
      <c r="FD28" s="394"/>
      <c r="FE28" s="394"/>
      <c r="FF28" s="394"/>
      <c r="FG28" s="394"/>
      <c r="FH28" s="394"/>
      <c r="FI28" s="394"/>
      <c r="FJ28" s="394"/>
      <c r="FK28" s="394"/>
      <c r="FL28" s="394"/>
      <c r="FM28" s="394"/>
      <c r="FN28" s="394"/>
      <c r="FO28" s="394"/>
      <c r="FP28" s="394"/>
      <c r="FQ28" s="394"/>
      <c r="FR28" s="394"/>
      <c r="FS28" s="394"/>
      <c r="FT28" s="394"/>
      <c r="FU28" s="394"/>
      <c r="FV28" s="394"/>
      <c r="FW28" s="394"/>
      <c r="FX28" s="394"/>
      <c r="FY28" s="394"/>
      <c r="FZ28" s="394"/>
      <c r="GA28" s="394"/>
      <c r="GB28" s="394"/>
      <c r="GC28" s="394"/>
      <c r="GD28" s="394"/>
      <c r="GE28" s="394"/>
      <c r="GF28" s="394"/>
      <c r="GG28" s="394"/>
      <c r="GH28" s="394"/>
      <c r="GI28" s="394"/>
      <c r="GJ28" s="394"/>
      <c r="GK28" s="394"/>
      <c r="GL28" s="394"/>
      <c r="GM28" s="394"/>
      <c r="GN28" s="394"/>
      <c r="GO28" s="394"/>
      <c r="GP28" s="394"/>
      <c r="GQ28" s="394"/>
      <c r="GR28" s="394"/>
      <c r="GS28" s="394"/>
      <c r="GT28" s="394"/>
      <c r="GU28" s="394"/>
      <c r="GV28" s="394"/>
      <c r="GW28" s="394"/>
      <c r="GX28" s="394"/>
      <c r="GY28" s="394"/>
      <c r="GZ28" s="394"/>
      <c r="HA28" s="394"/>
      <c r="HB28" s="394"/>
      <c r="HC28" s="394"/>
      <c r="HD28" s="394"/>
      <c r="HE28" s="394"/>
      <c r="HF28" s="394"/>
      <c r="HG28" s="394"/>
      <c r="HH28" s="394"/>
      <c r="HI28" s="394"/>
      <c r="HJ28" s="394"/>
      <c r="HK28" s="394"/>
      <c r="HL28" s="394"/>
      <c r="HM28" s="394"/>
      <c r="HN28" s="394"/>
      <c r="HO28" s="394"/>
      <c r="HP28" s="394"/>
      <c r="HQ28" s="394"/>
      <c r="HR28" s="394"/>
      <c r="HS28" s="394"/>
      <c r="HT28" s="394"/>
      <c r="HU28" s="394"/>
      <c r="HV28" s="394"/>
      <c r="HW28" s="394"/>
      <c r="HX28" s="394"/>
      <c r="HY28" s="394"/>
      <c r="HZ28" s="394"/>
      <c r="IA28" s="394"/>
      <c r="IB28" s="394"/>
      <c r="IC28" s="394"/>
      <c r="ID28" s="394"/>
      <c r="IE28" s="394"/>
      <c r="IF28" s="394"/>
      <c r="IG28" s="394"/>
      <c r="IH28" s="394"/>
      <c r="II28" s="394"/>
      <c r="IJ28" s="394"/>
      <c r="IK28" s="394"/>
      <c r="IL28" s="394"/>
      <c r="IM28" s="394"/>
      <c r="IN28" s="394"/>
      <c r="IO28" s="394"/>
      <c r="IP28" s="394"/>
      <c r="IQ28" s="394"/>
      <c r="IR28" s="394"/>
      <c r="IS28" s="394"/>
      <c r="IT28" s="394"/>
      <c r="IU28" s="394"/>
      <c r="IV28" s="394"/>
    </row>
    <row r="29" spans="1:256" s="79" customFormat="1">
      <c r="A29" s="368" t="s">
        <v>670</v>
      </c>
      <c r="B29" s="104"/>
      <c r="C29" s="104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</row>
    <row r="30" spans="1:256" s="79" customFormat="1">
      <c r="A30" s="104" t="s">
        <v>669</v>
      </c>
      <c r="B30" s="104"/>
      <c r="C30" s="104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</row>
    <row r="31" spans="1:256" s="79" customFormat="1" ht="16.5">
      <c r="A31" s="106" t="s">
        <v>668</v>
      </c>
      <c r="B31" s="106" t="s">
        <v>667</v>
      </c>
      <c r="C31" s="10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56" s="79" customFormat="1">
      <c r="A32" s="104" t="s">
        <v>666</v>
      </c>
      <c r="B32" s="104"/>
      <c r="C32" s="104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256" s="79" customFormat="1" ht="15">
      <c r="A33" s="105" t="s">
        <v>665</v>
      </c>
      <c r="B33" s="104"/>
      <c r="C33" s="104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56" s="79" customFormat="1">
      <c r="A34" s="394" t="s">
        <v>664</v>
      </c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AO34" s="394"/>
      <c r="AP34" s="394"/>
      <c r="AQ34" s="394"/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/>
      <c r="BI34" s="394"/>
      <c r="BJ34" s="394"/>
      <c r="BK34" s="394"/>
      <c r="BL34" s="394"/>
      <c r="BM34" s="394"/>
      <c r="BN34" s="394"/>
      <c r="BO34" s="394"/>
      <c r="BP34" s="394"/>
      <c r="BQ34" s="394"/>
      <c r="BR34" s="394"/>
      <c r="BS34" s="394"/>
      <c r="BT34" s="394"/>
      <c r="BU34" s="394"/>
      <c r="BV34" s="394"/>
      <c r="BW34" s="394"/>
      <c r="BX34" s="394"/>
      <c r="BY34" s="394"/>
      <c r="BZ34" s="394"/>
      <c r="CA34" s="394"/>
      <c r="CB34" s="394"/>
      <c r="CC34" s="394"/>
      <c r="CD34" s="394"/>
      <c r="CE34" s="394"/>
      <c r="CF34" s="394"/>
      <c r="CG34" s="394"/>
      <c r="CH34" s="394"/>
      <c r="CI34" s="394"/>
      <c r="CJ34" s="394"/>
      <c r="CK34" s="394"/>
      <c r="CL34" s="394"/>
      <c r="CM34" s="394"/>
      <c r="CN34" s="394"/>
      <c r="CO34" s="394"/>
      <c r="CP34" s="394"/>
      <c r="CQ34" s="394"/>
      <c r="CR34" s="394"/>
      <c r="CS34" s="394"/>
      <c r="CT34" s="394"/>
      <c r="CU34" s="394"/>
      <c r="CV34" s="394"/>
      <c r="CW34" s="394"/>
      <c r="CX34" s="394"/>
      <c r="CY34" s="394"/>
      <c r="CZ34" s="394"/>
      <c r="DA34" s="394"/>
      <c r="DB34" s="394"/>
      <c r="DC34" s="394"/>
      <c r="DD34" s="394"/>
      <c r="DE34" s="394"/>
      <c r="DF34" s="394"/>
      <c r="DG34" s="394"/>
      <c r="DH34" s="394"/>
      <c r="DI34" s="394"/>
      <c r="DJ34" s="394"/>
      <c r="DK34" s="394"/>
      <c r="DL34" s="394"/>
      <c r="DM34" s="394"/>
      <c r="DN34" s="394"/>
      <c r="DO34" s="394"/>
      <c r="DP34" s="394"/>
      <c r="DQ34" s="394"/>
      <c r="DR34" s="394"/>
      <c r="DS34" s="394"/>
      <c r="DT34" s="394"/>
      <c r="DU34" s="394"/>
      <c r="DV34" s="394"/>
      <c r="DW34" s="394"/>
      <c r="DX34" s="394"/>
      <c r="DY34" s="394"/>
      <c r="DZ34" s="394"/>
      <c r="EA34" s="394"/>
      <c r="EB34" s="394"/>
      <c r="EC34" s="394"/>
      <c r="ED34" s="394"/>
      <c r="EE34" s="394"/>
      <c r="EF34" s="394"/>
      <c r="EG34" s="394"/>
      <c r="EH34" s="394"/>
      <c r="EI34" s="394"/>
      <c r="EJ34" s="394"/>
      <c r="EK34" s="394"/>
      <c r="EL34" s="394"/>
      <c r="EM34" s="394"/>
      <c r="EN34" s="394"/>
      <c r="EO34" s="394"/>
      <c r="EP34" s="394"/>
      <c r="EQ34" s="394"/>
      <c r="ER34" s="394"/>
      <c r="ES34" s="394"/>
      <c r="ET34" s="394"/>
      <c r="EU34" s="394"/>
      <c r="EV34" s="394"/>
      <c r="EW34" s="394"/>
      <c r="EX34" s="394"/>
      <c r="EY34" s="394"/>
      <c r="EZ34" s="394"/>
      <c r="FA34" s="394"/>
      <c r="FB34" s="394"/>
      <c r="FC34" s="394"/>
      <c r="FD34" s="394"/>
      <c r="FE34" s="394"/>
      <c r="FF34" s="394"/>
      <c r="FG34" s="394"/>
      <c r="FH34" s="394"/>
      <c r="FI34" s="394"/>
      <c r="FJ34" s="394"/>
      <c r="FK34" s="394"/>
      <c r="FL34" s="394"/>
      <c r="FM34" s="394"/>
      <c r="FN34" s="394"/>
      <c r="FO34" s="394"/>
      <c r="FP34" s="394"/>
      <c r="FQ34" s="394"/>
      <c r="FR34" s="394"/>
      <c r="FS34" s="394"/>
      <c r="FT34" s="394"/>
      <c r="FU34" s="394"/>
      <c r="FV34" s="394"/>
      <c r="FW34" s="394"/>
      <c r="FX34" s="394"/>
      <c r="FY34" s="394"/>
      <c r="FZ34" s="394"/>
      <c r="GA34" s="394"/>
      <c r="GB34" s="394"/>
      <c r="GC34" s="394"/>
      <c r="GD34" s="394"/>
      <c r="GE34" s="394"/>
      <c r="GF34" s="394"/>
      <c r="GG34" s="394"/>
      <c r="GH34" s="394"/>
      <c r="GI34" s="394"/>
      <c r="GJ34" s="394"/>
      <c r="GK34" s="394"/>
      <c r="GL34" s="394"/>
      <c r="GM34" s="394"/>
      <c r="GN34" s="394"/>
      <c r="GO34" s="394"/>
      <c r="GP34" s="394"/>
      <c r="GQ34" s="394"/>
      <c r="GR34" s="394"/>
      <c r="GS34" s="394"/>
      <c r="GT34" s="394"/>
      <c r="GU34" s="394"/>
      <c r="GV34" s="394"/>
      <c r="GW34" s="394"/>
      <c r="GX34" s="394"/>
      <c r="GY34" s="394"/>
      <c r="GZ34" s="394"/>
      <c r="HA34" s="394"/>
      <c r="HB34" s="394"/>
      <c r="HC34" s="394"/>
      <c r="HD34" s="394"/>
      <c r="HE34" s="394"/>
      <c r="HF34" s="394"/>
      <c r="HG34" s="394"/>
      <c r="HH34" s="394"/>
      <c r="HI34" s="394"/>
      <c r="HJ34" s="394"/>
      <c r="HK34" s="394"/>
      <c r="HL34" s="394"/>
      <c r="HM34" s="394"/>
      <c r="HN34" s="394"/>
      <c r="HO34" s="394"/>
      <c r="HP34" s="394"/>
      <c r="HQ34" s="394"/>
      <c r="HR34" s="394"/>
      <c r="HS34" s="394"/>
      <c r="HT34" s="394"/>
      <c r="HU34" s="394"/>
      <c r="HV34" s="394"/>
      <c r="HW34" s="394"/>
      <c r="HX34" s="394"/>
      <c r="HY34" s="394"/>
      <c r="HZ34" s="394"/>
      <c r="IA34" s="394"/>
      <c r="IB34" s="394"/>
      <c r="IC34" s="394"/>
      <c r="ID34" s="394"/>
      <c r="IE34" s="394"/>
      <c r="IF34" s="394"/>
      <c r="IG34" s="394"/>
      <c r="IH34" s="394"/>
      <c r="II34" s="394"/>
      <c r="IJ34" s="394"/>
      <c r="IK34" s="394"/>
      <c r="IL34" s="394"/>
      <c r="IM34" s="394"/>
      <c r="IN34" s="394"/>
      <c r="IO34" s="394"/>
      <c r="IP34" s="394"/>
      <c r="IQ34" s="394"/>
      <c r="IR34" s="394"/>
      <c r="IS34" s="394"/>
      <c r="IT34" s="394"/>
      <c r="IU34" s="394"/>
      <c r="IV34" s="394"/>
    </row>
    <row r="35" spans="1:256" s="79" customFormat="1" ht="15">
      <c r="A35" s="105" t="s">
        <v>663</v>
      </c>
      <c r="B35" s="104"/>
      <c r="C35" s="104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56" s="79" customFormat="1">
      <c r="A36" s="394" t="s">
        <v>662</v>
      </c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4"/>
      <c r="AI36" s="394"/>
      <c r="AJ36" s="394"/>
      <c r="AK36" s="394"/>
      <c r="AL36" s="394"/>
      <c r="AM36" s="394"/>
      <c r="AN36" s="394"/>
      <c r="AO36" s="394"/>
      <c r="AP36" s="394"/>
      <c r="AQ36" s="394"/>
      <c r="AR36" s="394"/>
      <c r="AS36" s="394"/>
      <c r="AT36" s="394"/>
      <c r="AU36" s="394"/>
      <c r="AV36" s="394"/>
      <c r="AW36" s="394"/>
      <c r="AX36" s="394"/>
      <c r="AY36" s="394"/>
      <c r="AZ36" s="394"/>
      <c r="BA36" s="394"/>
      <c r="BB36" s="394"/>
      <c r="BC36" s="394"/>
      <c r="BD36" s="394"/>
      <c r="BE36" s="394"/>
      <c r="BF36" s="394"/>
      <c r="BG36" s="394"/>
      <c r="BH36" s="394"/>
      <c r="BI36" s="394"/>
      <c r="BJ36" s="394"/>
      <c r="BK36" s="394"/>
      <c r="BL36" s="394"/>
      <c r="BM36" s="394"/>
      <c r="BN36" s="394"/>
      <c r="BO36" s="394"/>
      <c r="BP36" s="394"/>
      <c r="BQ36" s="394"/>
      <c r="BR36" s="394"/>
      <c r="BS36" s="394"/>
      <c r="BT36" s="394"/>
      <c r="BU36" s="394"/>
      <c r="BV36" s="394"/>
      <c r="BW36" s="394"/>
      <c r="BX36" s="394"/>
      <c r="BY36" s="394"/>
      <c r="BZ36" s="394"/>
      <c r="CA36" s="394"/>
      <c r="CB36" s="394"/>
      <c r="CC36" s="394"/>
      <c r="CD36" s="394"/>
      <c r="CE36" s="394"/>
      <c r="CF36" s="394"/>
      <c r="CG36" s="394"/>
      <c r="CH36" s="394"/>
      <c r="CI36" s="394"/>
      <c r="CJ36" s="394"/>
      <c r="CK36" s="394"/>
      <c r="CL36" s="394"/>
      <c r="CM36" s="394"/>
      <c r="CN36" s="394"/>
      <c r="CO36" s="394"/>
      <c r="CP36" s="394"/>
      <c r="CQ36" s="394"/>
      <c r="CR36" s="394"/>
      <c r="CS36" s="394"/>
      <c r="CT36" s="394"/>
      <c r="CU36" s="394"/>
      <c r="CV36" s="394"/>
      <c r="CW36" s="394"/>
      <c r="CX36" s="394"/>
      <c r="CY36" s="394"/>
      <c r="CZ36" s="394"/>
      <c r="DA36" s="394"/>
      <c r="DB36" s="394"/>
      <c r="DC36" s="394"/>
      <c r="DD36" s="394"/>
      <c r="DE36" s="394"/>
      <c r="DF36" s="394"/>
      <c r="DG36" s="394"/>
      <c r="DH36" s="394"/>
      <c r="DI36" s="394"/>
      <c r="DJ36" s="394"/>
      <c r="DK36" s="394"/>
      <c r="DL36" s="394"/>
      <c r="DM36" s="394"/>
      <c r="DN36" s="394"/>
      <c r="DO36" s="394"/>
      <c r="DP36" s="394"/>
      <c r="DQ36" s="394"/>
      <c r="DR36" s="394"/>
      <c r="DS36" s="394"/>
      <c r="DT36" s="394"/>
      <c r="DU36" s="394"/>
      <c r="DV36" s="394"/>
      <c r="DW36" s="394"/>
      <c r="DX36" s="394"/>
      <c r="DY36" s="394"/>
      <c r="DZ36" s="394"/>
      <c r="EA36" s="394"/>
      <c r="EB36" s="394"/>
      <c r="EC36" s="394"/>
      <c r="ED36" s="394"/>
      <c r="EE36" s="394"/>
      <c r="EF36" s="394"/>
      <c r="EG36" s="394"/>
      <c r="EH36" s="394"/>
      <c r="EI36" s="394"/>
      <c r="EJ36" s="394"/>
      <c r="EK36" s="394"/>
      <c r="EL36" s="394"/>
      <c r="EM36" s="394"/>
      <c r="EN36" s="394"/>
      <c r="EO36" s="394"/>
      <c r="EP36" s="394"/>
      <c r="EQ36" s="394"/>
      <c r="ER36" s="394"/>
      <c r="ES36" s="394"/>
      <c r="ET36" s="394"/>
      <c r="EU36" s="394"/>
      <c r="EV36" s="394"/>
      <c r="EW36" s="394"/>
      <c r="EX36" s="394"/>
      <c r="EY36" s="394"/>
      <c r="EZ36" s="394"/>
      <c r="FA36" s="394"/>
      <c r="FB36" s="394"/>
      <c r="FC36" s="394"/>
      <c r="FD36" s="394"/>
      <c r="FE36" s="394"/>
      <c r="FF36" s="394"/>
      <c r="FG36" s="394"/>
      <c r="FH36" s="394"/>
      <c r="FI36" s="394"/>
      <c r="FJ36" s="394"/>
      <c r="FK36" s="394"/>
      <c r="FL36" s="394"/>
      <c r="FM36" s="394"/>
      <c r="FN36" s="394"/>
      <c r="FO36" s="394"/>
      <c r="FP36" s="394"/>
      <c r="FQ36" s="394"/>
      <c r="FR36" s="394"/>
      <c r="FS36" s="394"/>
      <c r="FT36" s="394"/>
      <c r="FU36" s="394"/>
      <c r="FV36" s="394"/>
      <c r="FW36" s="394"/>
      <c r="FX36" s="394"/>
      <c r="FY36" s="394"/>
      <c r="FZ36" s="394"/>
      <c r="GA36" s="394"/>
      <c r="GB36" s="394"/>
      <c r="GC36" s="394"/>
      <c r="GD36" s="394"/>
      <c r="GE36" s="394"/>
      <c r="GF36" s="394"/>
      <c r="GG36" s="394"/>
      <c r="GH36" s="394"/>
      <c r="GI36" s="394"/>
      <c r="GJ36" s="394"/>
      <c r="GK36" s="394"/>
      <c r="GL36" s="394"/>
      <c r="GM36" s="394"/>
      <c r="GN36" s="394"/>
      <c r="GO36" s="394"/>
      <c r="GP36" s="394"/>
      <c r="GQ36" s="394"/>
      <c r="GR36" s="394"/>
      <c r="GS36" s="394"/>
      <c r="GT36" s="394"/>
      <c r="GU36" s="394"/>
      <c r="GV36" s="394"/>
      <c r="GW36" s="394"/>
      <c r="GX36" s="394"/>
      <c r="GY36" s="394"/>
      <c r="GZ36" s="394"/>
      <c r="HA36" s="394"/>
      <c r="HB36" s="394"/>
      <c r="HC36" s="394"/>
      <c r="HD36" s="394"/>
      <c r="HE36" s="394"/>
      <c r="HF36" s="394"/>
      <c r="HG36" s="394"/>
      <c r="HH36" s="394"/>
      <c r="HI36" s="394"/>
      <c r="HJ36" s="394"/>
      <c r="HK36" s="394"/>
      <c r="HL36" s="394"/>
      <c r="HM36" s="394"/>
      <c r="HN36" s="394"/>
      <c r="HO36" s="394"/>
      <c r="HP36" s="394"/>
      <c r="HQ36" s="394"/>
      <c r="HR36" s="394"/>
      <c r="HS36" s="394"/>
      <c r="HT36" s="394"/>
      <c r="HU36" s="394"/>
      <c r="HV36" s="394"/>
      <c r="HW36" s="394"/>
      <c r="HX36" s="394"/>
      <c r="HY36" s="394"/>
      <c r="HZ36" s="394"/>
      <c r="IA36" s="394"/>
      <c r="IB36" s="394"/>
      <c r="IC36" s="394"/>
      <c r="ID36" s="394"/>
      <c r="IE36" s="394"/>
      <c r="IF36" s="394"/>
      <c r="IG36" s="394"/>
      <c r="IH36" s="394"/>
      <c r="II36" s="394"/>
      <c r="IJ36" s="394"/>
      <c r="IK36" s="394"/>
      <c r="IL36" s="394"/>
      <c r="IM36" s="394"/>
      <c r="IN36" s="394"/>
      <c r="IO36" s="394"/>
      <c r="IP36" s="394"/>
      <c r="IQ36" s="394"/>
      <c r="IR36" s="394"/>
      <c r="IS36" s="394"/>
      <c r="IT36" s="394"/>
      <c r="IU36" s="394"/>
      <c r="IV36" s="394"/>
    </row>
    <row r="37" spans="1:256" s="79" customFormat="1" ht="15">
      <c r="A37" s="105" t="s">
        <v>661</v>
      </c>
      <c r="B37" s="104"/>
      <c r="C37" s="104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56" s="79" customFormat="1">
      <c r="A38" s="394" t="s">
        <v>660</v>
      </c>
      <c r="B38" s="394"/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X38" s="394"/>
      <c r="Y38" s="394"/>
      <c r="Z38" s="394"/>
      <c r="AA38" s="394"/>
      <c r="AB38" s="394"/>
      <c r="AC38" s="394"/>
      <c r="AD38" s="394"/>
      <c r="AE38" s="394"/>
      <c r="AF38" s="394"/>
      <c r="AG38" s="394"/>
      <c r="AH38" s="394"/>
      <c r="AI38" s="394"/>
      <c r="AJ38" s="394"/>
      <c r="AK38" s="394"/>
      <c r="AL38" s="394"/>
      <c r="AM38" s="394"/>
      <c r="AN38" s="394"/>
      <c r="AO38" s="394"/>
      <c r="AP38" s="394"/>
      <c r="AQ38" s="394"/>
      <c r="AR38" s="394"/>
      <c r="AS38" s="394"/>
      <c r="AT38" s="394"/>
      <c r="AU38" s="394"/>
      <c r="AV38" s="394"/>
      <c r="AW38" s="394"/>
      <c r="AX38" s="394"/>
      <c r="AY38" s="394"/>
      <c r="AZ38" s="394"/>
      <c r="BA38" s="394"/>
      <c r="BB38" s="394"/>
      <c r="BC38" s="394"/>
      <c r="BD38" s="394"/>
      <c r="BE38" s="394"/>
      <c r="BF38" s="394"/>
      <c r="BG38" s="394"/>
      <c r="BH38" s="394"/>
      <c r="BI38" s="394"/>
      <c r="BJ38" s="394"/>
      <c r="BK38" s="394"/>
      <c r="BL38" s="394"/>
      <c r="BM38" s="394"/>
      <c r="BN38" s="394"/>
      <c r="BO38" s="394"/>
      <c r="BP38" s="394"/>
      <c r="BQ38" s="394"/>
      <c r="BR38" s="394"/>
      <c r="BS38" s="394"/>
      <c r="BT38" s="394"/>
      <c r="BU38" s="394"/>
      <c r="BV38" s="394"/>
      <c r="BW38" s="394"/>
      <c r="BX38" s="394"/>
      <c r="BY38" s="394"/>
      <c r="BZ38" s="394"/>
      <c r="CA38" s="394"/>
      <c r="CB38" s="394"/>
      <c r="CC38" s="394"/>
      <c r="CD38" s="394"/>
      <c r="CE38" s="394"/>
      <c r="CF38" s="394"/>
      <c r="CG38" s="394"/>
      <c r="CH38" s="394"/>
      <c r="CI38" s="394"/>
      <c r="CJ38" s="394"/>
      <c r="CK38" s="394"/>
      <c r="CL38" s="394"/>
      <c r="CM38" s="394"/>
      <c r="CN38" s="394"/>
      <c r="CO38" s="394"/>
      <c r="CP38" s="394"/>
      <c r="CQ38" s="394"/>
      <c r="CR38" s="394"/>
      <c r="CS38" s="394"/>
      <c r="CT38" s="394"/>
      <c r="CU38" s="394"/>
      <c r="CV38" s="394"/>
      <c r="CW38" s="394"/>
      <c r="CX38" s="394"/>
      <c r="CY38" s="394"/>
      <c r="CZ38" s="394"/>
      <c r="DA38" s="394"/>
      <c r="DB38" s="394"/>
      <c r="DC38" s="394"/>
      <c r="DD38" s="394"/>
      <c r="DE38" s="394"/>
      <c r="DF38" s="394"/>
      <c r="DG38" s="394"/>
      <c r="DH38" s="394"/>
      <c r="DI38" s="394"/>
      <c r="DJ38" s="394"/>
      <c r="DK38" s="394"/>
      <c r="DL38" s="394"/>
      <c r="DM38" s="394"/>
      <c r="DN38" s="394"/>
      <c r="DO38" s="394"/>
      <c r="DP38" s="394"/>
      <c r="DQ38" s="394"/>
      <c r="DR38" s="394"/>
      <c r="DS38" s="394"/>
      <c r="DT38" s="394"/>
      <c r="DU38" s="394"/>
      <c r="DV38" s="394"/>
      <c r="DW38" s="394"/>
      <c r="DX38" s="394"/>
      <c r="DY38" s="394"/>
      <c r="DZ38" s="394"/>
      <c r="EA38" s="394"/>
      <c r="EB38" s="394"/>
      <c r="EC38" s="394"/>
      <c r="ED38" s="394"/>
      <c r="EE38" s="394"/>
      <c r="EF38" s="394"/>
      <c r="EG38" s="394"/>
      <c r="EH38" s="394"/>
      <c r="EI38" s="394"/>
      <c r="EJ38" s="394"/>
      <c r="EK38" s="394"/>
      <c r="EL38" s="394"/>
      <c r="EM38" s="394"/>
      <c r="EN38" s="394"/>
      <c r="EO38" s="394"/>
      <c r="EP38" s="394"/>
      <c r="EQ38" s="394"/>
      <c r="ER38" s="394"/>
      <c r="ES38" s="394"/>
      <c r="ET38" s="394"/>
      <c r="EU38" s="394"/>
      <c r="EV38" s="394"/>
      <c r="EW38" s="394"/>
      <c r="EX38" s="394"/>
      <c r="EY38" s="394"/>
      <c r="EZ38" s="394"/>
      <c r="FA38" s="394"/>
      <c r="FB38" s="394"/>
      <c r="FC38" s="394"/>
      <c r="FD38" s="394"/>
      <c r="FE38" s="394"/>
      <c r="FF38" s="394"/>
      <c r="FG38" s="394"/>
      <c r="FH38" s="394"/>
      <c r="FI38" s="394"/>
      <c r="FJ38" s="394"/>
      <c r="FK38" s="394"/>
      <c r="FL38" s="394"/>
      <c r="FM38" s="394"/>
      <c r="FN38" s="394"/>
      <c r="FO38" s="394"/>
      <c r="FP38" s="394"/>
      <c r="FQ38" s="394"/>
      <c r="FR38" s="394"/>
      <c r="FS38" s="394"/>
      <c r="FT38" s="394"/>
      <c r="FU38" s="394"/>
      <c r="FV38" s="394"/>
      <c r="FW38" s="394"/>
      <c r="FX38" s="394"/>
      <c r="FY38" s="394"/>
      <c r="FZ38" s="394"/>
      <c r="GA38" s="394"/>
      <c r="GB38" s="394"/>
      <c r="GC38" s="394"/>
      <c r="GD38" s="394"/>
      <c r="GE38" s="394"/>
      <c r="GF38" s="394"/>
      <c r="GG38" s="394"/>
      <c r="GH38" s="394"/>
      <c r="GI38" s="394"/>
      <c r="GJ38" s="394"/>
      <c r="GK38" s="394"/>
      <c r="GL38" s="394"/>
      <c r="GM38" s="394"/>
      <c r="GN38" s="394"/>
      <c r="GO38" s="394"/>
      <c r="GP38" s="394"/>
      <c r="GQ38" s="394"/>
      <c r="GR38" s="394"/>
      <c r="GS38" s="394"/>
      <c r="GT38" s="394"/>
      <c r="GU38" s="394"/>
      <c r="GV38" s="394"/>
      <c r="GW38" s="394"/>
      <c r="GX38" s="394"/>
      <c r="GY38" s="394"/>
      <c r="GZ38" s="394"/>
      <c r="HA38" s="394"/>
      <c r="HB38" s="394"/>
      <c r="HC38" s="394"/>
      <c r="HD38" s="394"/>
      <c r="HE38" s="394"/>
      <c r="HF38" s="394"/>
      <c r="HG38" s="394"/>
      <c r="HH38" s="394"/>
      <c r="HI38" s="394"/>
      <c r="HJ38" s="394"/>
      <c r="HK38" s="394"/>
      <c r="HL38" s="394"/>
      <c r="HM38" s="394"/>
      <c r="HN38" s="394"/>
      <c r="HO38" s="394"/>
      <c r="HP38" s="394"/>
      <c r="HQ38" s="394"/>
      <c r="HR38" s="394"/>
      <c r="HS38" s="394"/>
      <c r="HT38" s="394"/>
      <c r="HU38" s="394"/>
      <c r="HV38" s="394"/>
      <c r="HW38" s="394"/>
      <c r="HX38" s="394"/>
      <c r="HY38" s="394"/>
      <c r="HZ38" s="394"/>
      <c r="IA38" s="394"/>
      <c r="IB38" s="394"/>
      <c r="IC38" s="394"/>
      <c r="ID38" s="394"/>
      <c r="IE38" s="394"/>
      <c r="IF38" s="394"/>
      <c r="IG38" s="394"/>
      <c r="IH38" s="394"/>
      <c r="II38" s="394"/>
      <c r="IJ38" s="394"/>
      <c r="IK38" s="394"/>
      <c r="IL38" s="394"/>
      <c r="IM38" s="394"/>
      <c r="IN38" s="394"/>
      <c r="IO38" s="394"/>
      <c r="IP38" s="394"/>
      <c r="IQ38" s="394"/>
      <c r="IR38" s="394"/>
      <c r="IS38" s="394"/>
      <c r="IT38" s="394"/>
      <c r="IU38" s="394"/>
      <c r="IV38" s="394"/>
    </row>
    <row r="39" spans="1:256" s="79" customFormat="1">
      <c r="A39" s="394" t="s">
        <v>659</v>
      </c>
      <c r="B39" s="394"/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4"/>
      <c r="Y39" s="394"/>
      <c r="Z39" s="394"/>
      <c r="AA39" s="394"/>
      <c r="AB39" s="394"/>
      <c r="AC39" s="394"/>
      <c r="AD39" s="394"/>
      <c r="AE39" s="394"/>
      <c r="AF39" s="394"/>
      <c r="AG39" s="394"/>
      <c r="AH39" s="394"/>
      <c r="AI39" s="394"/>
      <c r="AJ39" s="394"/>
      <c r="AK39" s="394"/>
      <c r="AL39" s="394"/>
      <c r="AM39" s="394"/>
      <c r="AN39" s="394"/>
      <c r="AO39" s="394"/>
      <c r="AP39" s="394"/>
      <c r="AQ39" s="394"/>
      <c r="AR39" s="394"/>
      <c r="AS39" s="394"/>
      <c r="AT39" s="394"/>
      <c r="AU39" s="394"/>
      <c r="AV39" s="394"/>
      <c r="AW39" s="394"/>
      <c r="AX39" s="394"/>
      <c r="AY39" s="394"/>
      <c r="AZ39" s="394"/>
      <c r="BA39" s="394"/>
      <c r="BB39" s="394"/>
      <c r="BC39" s="394"/>
      <c r="BD39" s="394"/>
      <c r="BE39" s="394"/>
      <c r="BF39" s="394"/>
      <c r="BG39" s="394"/>
      <c r="BH39" s="394"/>
      <c r="BI39" s="394"/>
      <c r="BJ39" s="394"/>
      <c r="BK39" s="394"/>
      <c r="BL39" s="394"/>
      <c r="BM39" s="394"/>
      <c r="BN39" s="394"/>
      <c r="BO39" s="394"/>
      <c r="BP39" s="394"/>
      <c r="BQ39" s="394"/>
      <c r="BR39" s="394"/>
      <c r="BS39" s="394"/>
      <c r="BT39" s="394"/>
      <c r="BU39" s="394"/>
      <c r="BV39" s="394"/>
      <c r="BW39" s="394"/>
      <c r="BX39" s="394"/>
      <c r="BY39" s="394"/>
      <c r="BZ39" s="394"/>
      <c r="CA39" s="394"/>
      <c r="CB39" s="394"/>
      <c r="CC39" s="394"/>
      <c r="CD39" s="394"/>
      <c r="CE39" s="394"/>
      <c r="CF39" s="394"/>
      <c r="CG39" s="394"/>
      <c r="CH39" s="394"/>
      <c r="CI39" s="394"/>
      <c r="CJ39" s="394"/>
      <c r="CK39" s="394"/>
      <c r="CL39" s="394"/>
      <c r="CM39" s="394"/>
      <c r="CN39" s="394"/>
      <c r="CO39" s="394"/>
      <c r="CP39" s="394"/>
      <c r="CQ39" s="394"/>
      <c r="CR39" s="394"/>
      <c r="CS39" s="394"/>
      <c r="CT39" s="394"/>
      <c r="CU39" s="394"/>
      <c r="CV39" s="394"/>
      <c r="CW39" s="394"/>
      <c r="CX39" s="394"/>
      <c r="CY39" s="394"/>
      <c r="CZ39" s="394"/>
      <c r="DA39" s="394"/>
      <c r="DB39" s="394"/>
      <c r="DC39" s="394"/>
      <c r="DD39" s="394"/>
      <c r="DE39" s="394"/>
      <c r="DF39" s="394"/>
      <c r="DG39" s="394"/>
      <c r="DH39" s="394"/>
      <c r="DI39" s="394"/>
      <c r="DJ39" s="394"/>
      <c r="DK39" s="394"/>
      <c r="DL39" s="394"/>
      <c r="DM39" s="394"/>
      <c r="DN39" s="394"/>
      <c r="DO39" s="394"/>
      <c r="DP39" s="394"/>
      <c r="DQ39" s="394"/>
      <c r="DR39" s="394"/>
      <c r="DS39" s="394"/>
      <c r="DT39" s="394"/>
      <c r="DU39" s="394"/>
      <c r="DV39" s="394"/>
      <c r="DW39" s="394"/>
      <c r="DX39" s="394"/>
      <c r="DY39" s="394"/>
      <c r="DZ39" s="394"/>
      <c r="EA39" s="394"/>
      <c r="EB39" s="394"/>
      <c r="EC39" s="394"/>
      <c r="ED39" s="394"/>
      <c r="EE39" s="394"/>
      <c r="EF39" s="394"/>
      <c r="EG39" s="394"/>
      <c r="EH39" s="394"/>
      <c r="EI39" s="394"/>
      <c r="EJ39" s="394"/>
      <c r="EK39" s="394"/>
      <c r="EL39" s="394"/>
      <c r="EM39" s="394"/>
      <c r="EN39" s="394"/>
      <c r="EO39" s="394"/>
      <c r="EP39" s="394"/>
      <c r="EQ39" s="394"/>
      <c r="ER39" s="394"/>
      <c r="ES39" s="394"/>
      <c r="ET39" s="394"/>
      <c r="EU39" s="394"/>
      <c r="EV39" s="394"/>
      <c r="EW39" s="394"/>
      <c r="EX39" s="394"/>
      <c r="EY39" s="394"/>
      <c r="EZ39" s="394"/>
      <c r="FA39" s="394"/>
      <c r="FB39" s="394"/>
      <c r="FC39" s="394"/>
      <c r="FD39" s="394"/>
      <c r="FE39" s="394"/>
      <c r="FF39" s="394"/>
      <c r="FG39" s="394"/>
      <c r="FH39" s="394"/>
      <c r="FI39" s="394"/>
      <c r="FJ39" s="394"/>
      <c r="FK39" s="394"/>
      <c r="FL39" s="394"/>
      <c r="FM39" s="394"/>
      <c r="FN39" s="394"/>
      <c r="FO39" s="394"/>
      <c r="FP39" s="394"/>
      <c r="FQ39" s="394"/>
      <c r="FR39" s="394"/>
      <c r="FS39" s="394"/>
      <c r="FT39" s="394"/>
      <c r="FU39" s="394"/>
      <c r="FV39" s="394"/>
      <c r="FW39" s="394"/>
      <c r="FX39" s="394"/>
      <c r="FY39" s="394"/>
      <c r="FZ39" s="394"/>
      <c r="GA39" s="394"/>
      <c r="GB39" s="394"/>
      <c r="GC39" s="394"/>
      <c r="GD39" s="394"/>
      <c r="GE39" s="394"/>
      <c r="GF39" s="394"/>
      <c r="GG39" s="394"/>
      <c r="GH39" s="394"/>
      <c r="GI39" s="394"/>
      <c r="GJ39" s="394"/>
      <c r="GK39" s="394"/>
      <c r="GL39" s="394"/>
      <c r="GM39" s="394"/>
      <c r="GN39" s="394"/>
      <c r="GO39" s="394"/>
      <c r="GP39" s="394"/>
      <c r="GQ39" s="394"/>
      <c r="GR39" s="394"/>
      <c r="GS39" s="394"/>
      <c r="GT39" s="394"/>
      <c r="GU39" s="394"/>
      <c r="GV39" s="394"/>
      <c r="GW39" s="394"/>
      <c r="GX39" s="394"/>
      <c r="GY39" s="394"/>
      <c r="GZ39" s="394"/>
      <c r="HA39" s="394"/>
      <c r="HB39" s="394"/>
      <c r="HC39" s="394"/>
      <c r="HD39" s="394"/>
      <c r="HE39" s="394"/>
      <c r="HF39" s="394"/>
      <c r="HG39" s="394"/>
      <c r="HH39" s="394"/>
      <c r="HI39" s="394"/>
      <c r="HJ39" s="394"/>
      <c r="HK39" s="394"/>
      <c r="HL39" s="394"/>
      <c r="HM39" s="394"/>
      <c r="HN39" s="394"/>
      <c r="HO39" s="394"/>
      <c r="HP39" s="394"/>
      <c r="HQ39" s="394"/>
      <c r="HR39" s="394"/>
      <c r="HS39" s="394"/>
      <c r="HT39" s="394"/>
      <c r="HU39" s="394"/>
      <c r="HV39" s="394"/>
      <c r="HW39" s="394"/>
      <c r="HX39" s="394"/>
      <c r="HY39" s="394"/>
      <c r="HZ39" s="394"/>
      <c r="IA39" s="394"/>
      <c r="IB39" s="394"/>
      <c r="IC39" s="394"/>
      <c r="ID39" s="394"/>
      <c r="IE39" s="394"/>
      <c r="IF39" s="394"/>
      <c r="IG39" s="394"/>
      <c r="IH39" s="394"/>
      <c r="II39" s="394"/>
      <c r="IJ39" s="394"/>
      <c r="IK39" s="394"/>
      <c r="IL39" s="394"/>
      <c r="IM39" s="394"/>
      <c r="IN39" s="394"/>
      <c r="IO39" s="394"/>
      <c r="IP39" s="394"/>
      <c r="IQ39" s="394"/>
      <c r="IR39" s="394"/>
      <c r="IS39" s="394"/>
      <c r="IT39" s="394"/>
      <c r="IU39" s="394"/>
      <c r="IV39" s="394"/>
    </row>
    <row r="40" spans="1:256" s="79" customFormat="1" ht="15">
      <c r="A40" s="105" t="s">
        <v>658</v>
      </c>
      <c r="B40" s="104"/>
      <c r="C40" s="104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56" s="79" customFormat="1">
      <c r="A41" s="394" t="s">
        <v>657</v>
      </c>
      <c r="B41" s="394"/>
      <c r="C41" s="394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4"/>
      <c r="AE41" s="394"/>
      <c r="AF41" s="394"/>
      <c r="AG41" s="394"/>
      <c r="AH41" s="394"/>
      <c r="AI41" s="394"/>
      <c r="AJ41" s="394"/>
      <c r="AK41" s="394"/>
      <c r="AL41" s="394"/>
      <c r="AM41" s="394"/>
      <c r="AN41" s="394"/>
      <c r="AO41" s="394"/>
      <c r="AP41" s="394"/>
      <c r="AQ41" s="394"/>
      <c r="AR41" s="394"/>
      <c r="AS41" s="394"/>
      <c r="AT41" s="394"/>
      <c r="AU41" s="394"/>
      <c r="AV41" s="394"/>
      <c r="AW41" s="394"/>
      <c r="AX41" s="394"/>
      <c r="AY41" s="394"/>
      <c r="AZ41" s="394"/>
      <c r="BA41" s="394"/>
      <c r="BB41" s="394"/>
      <c r="BC41" s="394"/>
      <c r="BD41" s="394"/>
      <c r="BE41" s="394"/>
      <c r="BF41" s="394"/>
      <c r="BG41" s="394"/>
      <c r="BH41" s="394"/>
      <c r="BI41" s="394"/>
      <c r="BJ41" s="394"/>
      <c r="BK41" s="394"/>
      <c r="BL41" s="394"/>
      <c r="BM41" s="394"/>
      <c r="BN41" s="394"/>
      <c r="BO41" s="394"/>
      <c r="BP41" s="394"/>
      <c r="BQ41" s="394"/>
      <c r="BR41" s="394"/>
      <c r="BS41" s="394"/>
      <c r="BT41" s="394"/>
      <c r="BU41" s="394"/>
      <c r="BV41" s="394"/>
      <c r="BW41" s="394"/>
      <c r="BX41" s="394"/>
      <c r="BY41" s="394"/>
      <c r="BZ41" s="394"/>
      <c r="CA41" s="394"/>
      <c r="CB41" s="394"/>
      <c r="CC41" s="394"/>
      <c r="CD41" s="394"/>
      <c r="CE41" s="394"/>
      <c r="CF41" s="394"/>
      <c r="CG41" s="394"/>
      <c r="CH41" s="394"/>
      <c r="CI41" s="394"/>
      <c r="CJ41" s="394"/>
      <c r="CK41" s="394"/>
      <c r="CL41" s="394"/>
      <c r="CM41" s="394"/>
      <c r="CN41" s="394"/>
      <c r="CO41" s="394"/>
      <c r="CP41" s="394"/>
      <c r="CQ41" s="394"/>
      <c r="CR41" s="394"/>
      <c r="CS41" s="394"/>
      <c r="CT41" s="394"/>
      <c r="CU41" s="394"/>
      <c r="CV41" s="394"/>
      <c r="CW41" s="394"/>
      <c r="CX41" s="394"/>
      <c r="CY41" s="394"/>
      <c r="CZ41" s="394"/>
      <c r="DA41" s="394"/>
      <c r="DB41" s="394"/>
      <c r="DC41" s="394"/>
      <c r="DD41" s="394"/>
      <c r="DE41" s="394"/>
      <c r="DF41" s="394"/>
      <c r="DG41" s="394"/>
      <c r="DH41" s="394"/>
      <c r="DI41" s="394"/>
      <c r="DJ41" s="394"/>
      <c r="DK41" s="394"/>
      <c r="DL41" s="394"/>
      <c r="DM41" s="394"/>
      <c r="DN41" s="394"/>
      <c r="DO41" s="394"/>
      <c r="DP41" s="394"/>
      <c r="DQ41" s="394"/>
      <c r="DR41" s="394"/>
      <c r="DS41" s="394"/>
      <c r="DT41" s="394"/>
      <c r="DU41" s="394"/>
      <c r="DV41" s="394"/>
      <c r="DW41" s="394"/>
      <c r="DX41" s="394"/>
      <c r="DY41" s="394"/>
      <c r="DZ41" s="394"/>
      <c r="EA41" s="394"/>
      <c r="EB41" s="394"/>
      <c r="EC41" s="394"/>
      <c r="ED41" s="394"/>
      <c r="EE41" s="394"/>
      <c r="EF41" s="394"/>
      <c r="EG41" s="394"/>
      <c r="EH41" s="394"/>
      <c r="EI41" s="394"/>
      <c r="EJ41" s="394"/>
      <c r="EK41" s="394"/>
      <c r="EL41" s="394"/>
      <c r="EM41" s="394"/>
      <c r="EN41" s="394"/>
      <c r="EO41" s="394"/>
      <c r="EP41" s="394"/>
      <c r="EQ41" s="394"/>
      <c r="ER41" s="394"/>
      <c r="ES41" s="394"/>
      <c r="ET41" s="394"/>
      <c r="EU41" s="394"/>
      <c r="EV41" s="394"/>
      <c r="EW41" s="394"/>
      <c r="EX41" s="394"/>
      <c r="EY41" s="394"/>
      <c r="EZ41" s="394"/>
      <c r="FA41" s="394"/>
      <c r="FB41" s="394"/>
      <c r="FC41" s="394"/>
      <c r="FD41" s="394"/>
      <c r="FE41" s="394"/>
      <c r="FF41" s="394"/>
      <c r="FG41" s="394"/>
      <c r="FH41" s="394"/>
      <c r="FI41" s="394"/>
      <c r="FJ41" s="394"/>
      <c r="FK41" s="394"/>
      <c r="FL41" s="394"/>
      <c r="FM41" s="394"/>
      <c r="FN41" s="394"/>
      <c r="FO41" s="394"/>
      <c r="FP41" s="394"/>
      <c r="FQ41" s="394"/>
      <c r="FR41" s="394"/>
      <c r="FS41" s="394"/>
      <c r="FT41" s="394"/>
      <c r="FU41" s="394"/>
      <c r="FV41" s="394"/>
      <c r="FW41" s="394"/>
      <c r="FX41" s="394"/>
      <c r="FY41" s="394"/>
      <c r="FZ41" s="394"/>
      <c r="GA41" s="394"/>
      <c r="GB41" s="394"/>
      <c r="GC41" s="394"/>
      <c r="GD41" s="394"/>
      <c r="GE41" s="394"/>
      <c r="GF41" s="394"/>
      <c r="GG41" s="394"/>
      <c r="GH41" s="394"/>
      <c r="GI41" s="394"/>
      <c r="GJ41" s="394"/>
      <c r="GK41" s="394"/>
      <c r="GL41" s="394"/>
      <c r="GM41" s="394"/>
      <c r="GN41" s="394"/>
      <c r="GO41" s="394"/>
      <c r="GP41" s="394"/>
      <c r="GQ41" s="394"/>
      <c r="GR41" s="394"/>
      <c r="GS41" s="394"/>
      <c r="GT41" s="394"/>
      <c r="GU41" s="394"/>
      <c r="GV41" s="394"/>
      <c r="GW41" s="394"/>
      <c r="GX41" s="394"/>
      <c r="GY41" s="394"/>
      <c r="GZ41" s="394"/>
      <c r="HA41" s="394"/>
      <c r="HB41" s="394"/>
      <c r="HC41" s="394"/>
      <c r="HD41" s="394"/>
      <c r="HE41" s="394"/>
      <c r="HF41" s="394"/>
      <c r="HG41" s="394"/>
      <c r="HH41" s="394"/>
      <c r="HI41" s="394"/>
      <c r="HJ41" s="394"/>
      <c r="HK41" s="394"/>
      <c r="HL41" s="394"/>
      <c r="HM41" s="394"/>
      <c r="HN41" s="394"/>
      <c r="HO41" s="394"/>
      <c r="HP41" s="394"/>
      <c r="HQ41" s="394"/>
      <c r="HR41" s="394"/>
      <c r="HS41" s="394"/>
      <c r="HT41" s="394"/>
      <c r="HU41" s="394"/>
      <c r="HV41" s="394"/>
      <c r="HW41" s="394"/>
      <c r="HX41" s="394"/>
      <c r="HY41" s="394"/>
      <c r="HZ41" s="394"/>
      <c r="IA41" s="394"/>
      <c r="IB41" s="394"/>
      <c r="IC41" s="394"/>
      <c r="ID41" s="394"/>
      <c r="IE41" s="394"/>
      <c r="IF41" s="394"/>
      <c r="IG41" s="394"/>
      <c r="IH41" s="394"/>
      <c r="II41" s="394"/>
      <c r="IJ41" s="394"/>
      <c r="IK41" s="394"/>
      <c r="IL41" s="394"/>
      <c r="IM41" s="394"/>
      <c r="IN41" s="394"/>
      <c r="IO41" s="394"/>
      <c r="IP41" s="394"/>
      <c r="IQ41" s="394"/>
      <c r="IR41" s="394"/>
      <c r="IS41" s="394"/>
      <c r="IT41" s="394"/>
      <c r="IU41" s="394"/>
      <c r="IV41" s="394"/>
    </row>
    <row r="42" spans="1:256" s="79" customFormat="1" ht="15">
      <c r="A42" s="105" t="s">
        <v>656</v>
      </c>
      <c r="B42" s="104"/>
      <c r="C42" s="104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56" s="79" customFormat="1">
      <c r="A43" s="104" t="s">
        <v>655</v>
      </c>
      <c r="B43" s="104"/>
      <c r="C43" s="104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56" s="79" customFormat="1">
      <c r="A44" s="394" t="s">
        <v>654</v>
      </c>
      <c r="B44" s="394"/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4"/>
      <c r="AI44" s="394"/>
      <c r="AJ44" s="394"/>
      <c r="AK44" s="394"/>
      <c r="AL44" s="394"/>
      <c r="AM44" s="394"/>
      <c r="AN44" s="394"/>
      <c r="AO44" s="394"/>
      <c r="AP44" s="394"/>
      <c r="AQ44" s="394"/>
      <c r="AR44" s="394"/>
      <c r="AS44" s="394"/>
      <c r="AT44" s="394"/>
      <c r="AU44" s="394"/>
      <c r="AV44" s="394"/>
      <c r="AW44" s="394"/>
      <c r="AX44" s="394"/>
      <c r="AY44" s="394"/>
      <c r="AZ44" s="394"/>
      <c r="BA44" s="394"/>
      <c r="BB44" s="394"/>
      <c r="BC44" s="394"/>
      <c r="BD44" s="394"/>
      <c r="BE44" s="394"/>
      <c r="BF44" s="394"/>
      <c r="BG44" s="394"/>
      <c r="BH44" s="394"/>
      <c r="BI44" s="394"/>
      <c r="BJ44" s="394"/>
      <c r="BK44" s="394"/>
      <c r="BL44" s="394"/>
      <c r="BM44" s="394"/>
      <c r="BN44" s="394"/>
      <c r="BO44" s="394"/>
      <c r="BP44" s="394"/>
      <c r="BQ44" s="394"/>
      <c r="BR44" s="394"/>
      <c r="BS44" s="394"/>
      <c r="BT44" s="394"/>
      <c r="BU44" s="394"/>
      <c r="BV44" s="394"/>
      <c r="BW44" s="394"/>
      <c r="BX44" s="394"/>
      <c r="BY44" s="394"/>
      <c r="BZ44" s="394"/>
      <c r="CA44" s="394"/>
      <c r="CB44" s="394"/>
      <c r="CC44" s="394"/>
      <c r="CD44" s="394"/>
      <c r="CE44" s="394"/>
      <c r="CF44" s="394"/>
      <c r="CG44" s="394"/>
      <c r="CH44" s="394"/>
      <c r="CI44" s="394"/>
      <c r="CJ44" s="394"/>
      <c r="CK44" s="394"/>
      <c r="CL44" s="394"/>
      <c r="CM44" s="394"/>
      <c r="CN44" s="394"/>
      <c r="CO44" s="394"/>
      <c r="CP44" s="394"/>
      <c r="CQ44" s="394"/>
      <c r="CR44" s="394"/>
      <c r="CS44" s="394"/>
      <c r="CT44" s="394"/>
      <c r="CU44" s="394"/>
      <c r="CV44" s="394"/>
      <c r="CW44" s="394"/>
      <c r="CX44" s="394"/>
      <c r="CY44" s="394"/>
      <c r="CZ44" s="394"/>
      <c r="DA44" s="394"/>
      <c r="DB44" s="394"/>
      <c r="DC44" s="394"/>
      <c r="DD44" s="394"/>
      <c r="DE44" s="394"/>
      <c r="DF44" s="394"/>
      <c r="DG44" s="394"/>
      <c r="DH44" s="394"/>
      <c r="DI44" s="394"/>
      <c r="DJ44" s="394"/>
      <c r="DK44" s="394"/>
      <c r="DL44" s="394"/>
      <c r="DM44" s="394"/>
      <c r="DN44" s="394"/>
      <c r="DO44" s="394"/>
      <c r="DP44" s="394"/>
      <c r="DQ44" s="394"/>
      <c r="DR44" s="394"/>
      <c r="DS44" s="394"/>
      <c r="DT44" s="394"/>
      <c r="DU44" s="394"/>
      <c r="DV44" s="394"/>
      <c r="DW44" s="394"/>
      <c r="DX44" s="394"/>
      <c r="DY44" s="394"/>
      <c r="DZ44" s="394"/>
      <c r="EA44" s="394"/>
      <c r="EB44" s="394"/>
      <c r="EC44" s="394"/>
      <c r="ED44" s="394"/>
      <c r="EE44" s="394"/>
      <c r="EF44" s="394"/>
      <c r="EG44" s="394"/>
      <c r="EH44" s="394"/>
      <c r="EI44" s="394"/>
      <c r="EJ44" s="394"/>
      <c r="EK44" s="394"/>
      <c r="EL44" s="394"/>
      <c r="EM44" s="394"/>
      <c r="EN44" s="394"/>
      <c r="EO44" s="394"/>
      <c r="EP44" s="394"/>
      <c r="EQ44" s="394"/>
      <c r="ER44" s="394"/>
      <c r="ES44" s="394"/>
      <c r="ET44" s="394"/>
      <c r="EU44" s="394"/>
      <c r="EV44" s="394"/>
      <c r="EW44" s="394"/>
      <c r="EX44" s="394"/>
      <c r="EY44" s="394"/>
      <c r="EZ44" s="394"/>
      <c r="FA44" s="394"/>
      <c r="FB44" s="394"/>
      <c r="FC44" s="394"/>
      <c r="FD44" s="394"/>
      <c r="FE44" s="394"/>
      <c r="FF44" s="394"/>
      <c r="FG44" s="394"/>
      <c r="FH44" s="394"/>
      <c r="FI44" s="394"/>
      <c r="FJ44" s="394"/>
      <c r="FK44" s="394"/>
      <c r="FL44" s="394"/>
      <c r="FM44" s="394"/>
      <c r="FN44" s="394"/>
      <c r="FO44" s="394"/>
      <c r="FP44" s="394"/>
      <c r="FQ44" s="394"/>
      <c r="FR44" s="394"/>
      <c r="FS44" s="394"/>
      <c r="FT44" s="394"/>
      <c r="FU44" s="394"/>
      <c r="FV44" s="394"/>
      <c r="FW44" s="394"/>
      <c r="FX44" s="394"/>
      <c r="FY44" s="394"/>
      <c r="FZ44" s="394"/>
      <c r="GA44" s="394"/>
      <c r="GB44" s="394"/>
      <c r="GC44" s="394"/>
      <c r="GD44" s="394"/>
      <c r="GE44" s="394"/>
      <c r="GF44" s="394"/>
      <c r="GG44" s="394"/>
      <c r="GH44" s="394"/>
      <c r="GI44" s="394"/>
      <c r="GJ44" s="394"/>
      <c r="GK44" s="394"/>
      <c r="GL44" s="394"/>
      <c r="GM44" s="394"/>
      <c r="GN44" s="394"/>
      <c r="GO44" s="394"/>
      <c r="GP44" s="394"/>
      <c r="GQ44" s="394"/>
      <c r="GR44" s="394"/>
      <c r="GS44" s="394"/>
      <c r="GT44" s="394"/>
      <c r="GU44" s="394"/>
      <c r="GV44" s="394"/>
      <c r="GW44" s="394"/>
      <c r="GX44" s="394"/>
      <c r="GY44" s="394"/>
      <c r="GZ44" s="394"/>
      <c r="HA44" s="394"/>
      <c r="HB44" s="394"/>
      <c r="HC44" s="394"/>
      <c r="HD44" s="394"/>
      <c r="HE44" s="394"/>
      <c r="HF44" s="394"/>
      <c r="HG44" s="394"/>
      <c r="HH44" s="394"/>
      <c r="HI44" s="394"/>
      <c r="HJ44" s="394"/>
      <c r="HK44" s="394"/>
      <c r="HL44" s="394"/>
      <c r="HM44" s="394"/>
      <c r="HN44" s="394"/>
      <c r="HO44" s="394"/>
      <c r="HP44" s="394"/>
      <c r="HQ44" s="394"/>
      <c r="HR44" s="394"/>
      <c r="HS44" s="394"/>
      <c r="HT44" s="394"/>
      <c r="HU44" s="394"/>
      <c r="HV44" s="394"/>
      <c r="HW44" s="394"/>
      <c r="HX44" s="394"/>
      <c r="HY44" s="394"/>
      <c r="HZ44" s="394"/>
      <c r="IA44" s="394"/>
      <c r="IB44" s="394"/>
      <c r="IC44" s="394"/>
      <c r="ID44" s="394"/>
      <c r="IE44" s="394"/>
      <c r="IF44" s="394"/>
      <c r="IG44" s="394"/>
      <c r="IH44" s="394"/>
      <c r="II44" s="394"/>
      <c r="IJ44" s="394"/>
      <c r="IK44" s="394"/>
      <c r="IL44" s="394"/>
      <c r="IM44" s="394"/>
      <c r="IN44" s="394"/>
      <c r="IO44" s="394"/>
      <c r="IP44" s="394"/>
      <c r="IQ44" s="394"/>
      <c r="IR44" s="394"/>
      <c r="IS44" s="394"/>
      <c r="IT44" s="394"/>
      <c r="IU44" s="394"/>
      <c r="IV44" s="394"/>
    </row>
    <row r="45" spans="1:256" s="79" customFormat="1">
      <c r="A45" s="394" t="s">
        <v>653</v>
      </c>
      <c r="B45" s="394"/>
      <c r="C45" s="394"/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4"/>
      <c r="AG45" s="394"/>
      <c r="AH45" s="394"/>
      <c r="AI45" s="394"/>
      <c r="AJ45" s="394"/>
      <c r="AK45" s="394"/>
      <c r="AL45" s="394"/>
      <c r="AM45" s="394"/>
      <c r="AN45" s="394"/>
      <c r="AO45" s="394"/>
      <c r="AP45" s="394"/>
      <c r="AQ45" s="394"/>
      <c r="AR45" s="394"/>
      <c r="AS45" s="394"/>
      <c r="AT45" s="394"/>
      <c r="AU45" s="394"/>
      <c r="AV45" s="394"/>
      <c r="AW45" s="394"/>
      <c r="AX45" s="394"/>
      <c r="AY45" s="394"/>
      <c r="AZ45" s="394"/>
      <c r="BA45" s="394"/>
      <c r="BB45" s="394"/>
      <c r="BC45" s="394"/>
      <c r="BD45" s="394"/>
      <c r="BE45" s="394"/>
      <c r="BF45" s="394"/>
      <c r="BG45" s="394"/>
      <c r="BH45" s="394"/>
      <c r="BI45" s="394"/>
      <c r="BJ45" s="394"/>
      <c r="BK45" s="394"/>
      <c r="BL45" s="394"/>
      <c r="BM45" s="394"/>
      <c r="BN45" s="394"/>
      <c r="BO45" s="394"/>
      <c r="BP45" s="394"/>
      <c r="BQ45" s="394"/>
      <c r="BR45" s="394"/>
      <c r="BS45" s="394"/>
      <c r="BT45" s="394"/>
      <c r="BU45" s="394"/>
      <c r="BV45" s="394"/>
      <c r="BW45" s="394"/>
      <c r="BX45" s="394"/>
      <c r="BY45" s="394"/>
      <c r="BZ45" s="394"/>
      <c r="CA45" s="394"/>
      <c r="CB45" s="394"/>
      <c r="CC45" s="394"/>
      <c r="CD45" s="394"/>
      <c r="CE45" s="394"/>
      <c r="CF45" s="394"/>
      <c r="CG45" s="394"/>
      <c r="CH45" s="394"/>
      <c r="CI45" s="394"/>
      <c r="CJ45" s="394"/>
      <c r="CK45" s="394"/>
      <c r="CL45" s="394"/>
      <c r="CM45" s="394"/>
      <c r="CN45" s="394"/>
      <c r="CO45" s="394"/>
      <c r="CP45" s="394"/>
      <c r="CQ45" s="394"/>
      <c r="CR45" s="394"/>
      <c r="CS45" s="394"/>
      <c r="CT45" s="394"/>
      <c r="CU45" s="394"/>
      <c r="CV45" s="394"/>
      <c r="CW45" s="394"/>
      <c r="CX45" s="394"/>
      <c r="CY45" s="394"/>
      <c r="CZ45" s="394"/>
      <c r="DA45" s="394"/>
      <c r="DB45" s="394"/>
      <c r="DC45" s="394"/>
      <c r="DD45" s="394"/>
      <c r="DE45" s="394"/>
      <c r="DF45" s="394"/>
      <c r="DG45" s="394"/>
      <c r="DH45" s="394"/>
      <c r="DI45" s="394"/>
      <c r="DJ45" s="394"/>
      <c r="DK45" s="394"/>
      <c r="DL45" s="394"/>
      <c r="DM45" s="394"/>
      <c r="DN45" s="394"/>
      <c r="DO45" s="394"/>
      <c r="DP45" s="394"/>
      <c r="DQ45" s="394"/>
      <c r="DR45" s="394"/>
      <c r="DS45" s="394"/>
      <c r="DT45" s="394"/>
      <c r="DU45" s="394"/>
      <c r="DV45" s="394"/>
      <c r="DW45" s="394"/>
      <c r="DX45" s="394"/>
      <c r="DY45" s="394"/>
      <c r="DZ45" s="394"/>
      <c r="EA45" s="394"/>
      <c r="EB45" s="394"/>
      <c r="EC45" s="394"/>
      <c r="ED45" s="394"/>
      <c r="EE45" s="394"/>
      <c r="EF45" s="394"/>
      <c r="EG45" s="394"/>
      <c r="EH45" s="394"/>
      <c r="EI45" s="394"/>
      <c r="EJ45" s="394"/>
      <c r="EK45" s="394"/>
      <c r="EL45" s="394"/>
      <c r="EM45" s="394"/>
      <c r="EN45" s="394"/>
      <c r="EO45" s="394"/>
      <c r="EP45" s="394"/>
      <c r="EQ45" s="394"/>
      <c r="ER45" s="394"/>
      <c r="ES45" s="394"/>
      <c r="ET45" s="394"/>
      <c r="EU45" s="394"/>
      <c r="EV45" s="394"/>
      <c r="EW45" s="394"/>
      <c r="EX45" s="394"/>
      <c r="EY45" s="394"/>
      <c r="EZ45" s="394"/>
      <c r="FA45" s="394"/>
      <c r="FB45" s="394"/>
      <c r="FC45" s="394"/>
      <c r="FD45" s="394"/>
      <c r="FE45" s="394"/>
      <c r="FF45" s="394"/>
      <c r="FG45" s="394"/>
      <c r="FH45" s="394"/>
      <c r="FI45" s="394"/>
      <c r="FJ45" s="394"/>
      <c r="FK45" s="394"/>
      <c r="FL45" s="394"/>
      <c r="FM45" s="394"/>
      <c r="FN45" s="394"/>
      <c r="FO45" s="394"/>
      <c r="FP45" s="394"/>
      <c r="FQ45" s="394"/>
      <c r="FR45" s="394"/>
      <c r="FS45" s="394"/>
      <c r="FT45" s="394"/>
      <c r="FU45" s="394"/>
      <c r="FV45" s="394"/>
      <c r="FW45" s="394"/>
      <c r="FX45" s="394"/>
      <c r="FY45" s="394"/>
      <c r="FZ45" s="394"/>
      <c r="GA45" s="394"/>
      <c r="GB45" s="394"/>
      <c r="GC45" s="394"/>
      <c r="GD45" s="394"/>
      <c r="GE45" s="394"/>
      <c r="GF45" s="394"/>
      <c r="GG45" s="394"/>
      <c r="GH45" s="394"/>
      <c r="GI45" s="394"/>
      <c r="GJ45" s="394"/>
      <c r="GK45" s="394"/>
      <c r="GL45" s="394"/>
      <c r="GM45" s="394"/>
      <c r="GN45" s="394"/>
      <c r="GO45" s="394"/>
      <c r="GP45" s="394"/>
      <c r="GQ45" s="394"/>
      <c r="GR45" s="394"/>
      <c r="GS45" s="394"/>
      <c r="GT45" s="394"/>
      <c r="GU45" s="394"/>
      <c r="GV45" s="394"/>
      <c r="GW45" s="394"/>
      <c r="GX45" s="394"/>
      <c r="GY45" s="394"/>
      <c r="GZ45" s="394"/>
      <c r="HA45" s="394"/>
      <c r="HB45" s="394"/>
      <c r="HC45" s="394"/>
      <c r="HD45" s="394"/>
      <c r="HE45" s="394"/>
      <c r="HF45" s="394"/>
      <c r="HG45" s="394"/>
      <c r="HH45" s="394"/>
      <c r="HI45" s="394"/>
      <c r="HJ45" s="394"/>
      <c r="HK45" s="394"/>
      <c r="HL45" s="394"/>
      <c r="HM45" s="394"/>
      <c r="HN45" s="394"/>
      <c r="HO45" s="394"/>
      <c r="HP45" s="394"/>
      <c r="HQ45" s="394"/>
      <c r="HR45" s="394"/>
      <c r="HS45" s="394"/>
      <c r="HT45" s="394"/>
      <c r="HU45" s="394"/>
      <c r="HV45" s="394"/>
      <c r="HW45" s="394"/>
      <c r="HX45" s="394"/>
      <c r="HY45" s="394"/>
      <c r="HZ45" s="394"/>
      <c r="IA45" s="394"/>
      <c r="IB45" s="394"/>
      <c r="IC45" s="394"/>
      <c r="ID45" s="394"/>
      <c r="IE45" s="394"/>
      <c r="IF45" s="394"/>
      <c r="IG45" s="394"/>
      <c r="IH45" s="394"/>
      <c r="II45" s="394"/>
      <c r="IJ45" s="394"/>
      <c r="IK45" s="394"/>
      <c r="IL45" s="394"/>
      <c r="IM45" s="394"/>
      <c r="IN45" s="394"/>
      <c r="IO45" s="394"/>
      <c r="IP45" s="394"/>
      <c r="IQ45" s="394"/>
      <c r="IR45" s="394"/>
      <c r="IS45" s="394"/>
      <c r="IT45" s="394"/>
      <c r="IU45" s="394"/>
      <c r="IV45" s="394"/>
    </row>
    <row r="46" spans="1:256" s="79" customFormat="1">
      <c r="A46" s="394" t="s">
        <v>652</v>
      </c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4"/>
      <c r="AG46" s="394"/>
      <c r="AH46" s="394"/>
      <c r="AI46" s="394"/>
      <c r="AJ46" s="394"/>
      <c r="AK46" s="394"/>
      <c r="AL46" s="394"/>
      <c r="AM46" s="394"/>
      <c r="AN46" s="394"/>
      <c r="AO46" s="394"/>
      <c r="AP46" s="394"/>
      <c r="AQ46" s="394"/>
      <c r="AR46" s="394"/>
      <c r="AS46" s="394"/>
      <c r="AT46" s="394"/>
      <c r="AU46" s="394"/>
      <c r="AV46" s="394"/>
      <c r="AW46" s="394"/>
      <c r="AX46" s="394"/>
      <c r="AY46" s="394"/>
      <c r="AZ46" s="394"/>
      <c r="BA46" s="394"/>
      <c r="BB46" s="394"/>
      <c r="BC46" s="394"/>
      <c r="BD46" s="394"/>
      <c r="BE46" s="394"/>
      <c r="BF46" s="394"/>
      <c r="BG46" s="394"/>
      <c r="BH46" s="394"/>
      <c r="BI46" s="394"/>
      <c r="BJ46" s="394"/>
      <c r="BK46" s="394"/>
      <c r="BL46" s="394"/>
      <c r="BM46" s="394"/>
      <c r="BN46" s="394"/>
      <c r="BO46" s="394"/>
      <c r="BP46" s="394"/>
      <c r="BQ46" s="394"/>
      <c r="BR46" s="394"/>
      <c r="BS46" s="394"/>
      <c r="BT46" s="394"/>
      <c r="BU46" s="394"/>
      <c r="BV46" s="394"/>
      <c r="BW46" s="394"/>
      <c r="BX46" s="394"/>
      <c r="BY46" s="394"/>
      <c r="BZ46" s="394"/>
      <c r="CA46" s="394"/>
      <c r="CB46" s="394"/>
      <c r="CC46" s="394"/>
      <c r="CD46" s="394"/>
      <c r="CE46" s="394"/>
      <c r="CF46" s="394"/>
      <c r="CG46" s="394"/>
      <c r="CH46" s="394"/>
      <c r="CI46" s="394"/>
      <c r="CJ46" s="394"/>
      <c r="CK46" s="394"/>
      <c r="CL46" s="394"/>
      <c r="CM46" s="394"/>
      <c r="CN46" s="394"/>
      <c r="CO46" s="394"/>
      <c r="CP46" s="394"/>
      <c r="CQ46" s="394"/>
      <c r="CR46" s="394"/>
      <c r="CS46" s="394"/>
      <c r="CT46" s="394"/>
      <c r="CU46" s="394"/>
      <c r="CV46" s="394"/>
      <c r="CW46" s="394"/>
      <c r="CX46" s="394"/>
      <c r="CY46" s="394"/>
      <c r="CZ46" s="394"/>
      <c r="DA46" s="394"/>
      <c r="DB46" s="394"/>
      <c r="DC46" s="394"/>
      <c r="DD46" s="394"/>
      <c r="DE46" s="394"/>
      <c r="DF46" s="394"/>
      <c r="DG46" s="394"/>
      <c r="DH46" s="394"/>
      <c r="DI46" s="394"/>
      <c r="DJ46" s="394"/>
      <c r="DK46" s="394"/>
      <c r="DL46" s="394"/>
      <c r="DM46" s="394"/>
      <c r="DN46" s="394"/>
      <c r="DO46" s="394"/>
      <c r="DP46" s="394"/>
      <c r="DQ46" s="394"/>
      <c r="DR46" s="394"/>
      <c r="DS46" s="394"/>
      <c r="DT46" s="394"/>
      <c r="DU46" s="394"/>
      <c r="DV46" s="394"/>
      <c r="DW46" s="394"/>
      <c r="DX46" s="394"/>
      <c r="DY46" s="394"/>
      <c r="DZ46" s="394"/>
      <c r="EA46" s="394"/>
      <c r="EB46" s="394"/>
      <c r="EC46" s="394"/>
      <c r="ED46" s="394"/>
      <c r="EE46" s="394"/>
      <c r="EF46" s="394"/>
      <c r="EG46" s="394"/>
      <c r="EH46" s="394"/>
      <c r="EI46" s="394"/>
      <c r="EJ46" s="394"/>
      <c r="EK46" s="394"/>
      <c r="EL46" s="394"/>
      <c r="EM46" s="394"/>
      <c r="EN46" s="394"/>
      <c r="EO46" s="394"/>
      <c r="EP46" s="394"/>
      <c r="EQ46" s="394"/>
      <c r="ER46" s="394"/>
      <c r="ES46" s="394"/>
      <c r="ET46" s="394"/>
      <c r="EU46" s="394"/>
      <c r="EV46" s="394"/>
      <c r="EW46" s="394"/>
      <c r="EX46" s="394"/>
      <c r="EY46" s="394"/>
      <c r="EZ46" s="394"/>
      <c r="FA46" s="394"/>
      <c r="FB46" s="394"/>
      <c r="FC46" s="394"/>
      <c r="FD46" s="394"/>
      <c r="FE46" s="394"/>
      <c r="FF46" s="394"/>
      <c r="FG46" s="394"/>
      <c r="FH46" s="394"/>
      <c r="FI46" s="394"/>
      <c r="FJ46" s="394"/>
      <c r="FK46" s="394"/>
      <c r="FL46" s="394"/>
      <c r="FM46" s="394"/>
      <c r="FN46" s="394"/>
      <c r="FO46" s="394"/>
      <c r="FP46" s="394"/>
      <c r="FQ46" s="394"/>
      <c r="FR46" s="394"/>
      <c r="FS46" s="394"/>
      <c r="FT46" s="394"/>
      <c r="FU46" s="394"/>
      <c r="FV46" s="394"/>
      <c r="FW46" s="394"/>
      <c r="FX46" s="394"/>
      <c r="FY46" s="394"/>
      <c r="FZ46" s="394"/>
      <c r="GA46" s="394"/>
      <c r="GB46" s="394"/>
      <c r="GC46" s="394"/>
      <c r="GD46" s="394"/>
      <c r="GE46" s="394"/>
      <c r="GF46" s="394"/>
      <c r="GG46" s="394"/>
      <c r="GH46" s="394"/>
      <c r="GI46" s="394"/>
      <c r="GJ46" s="394"/>
      <c r="GK46" s="394"/>
      <c r="GL46" s="394"/>
      <c r="GM46" s="394"/>
      <c r="GN46" s="394"/>
      <c r="GO46" s="394"/>
      <c r="GP46" s="394"/>
      <c r="GQ46" s="394"/>
      <c r="GR46" s="394"/>
      <c r="GS46" s="394"/>
      <c r="GT46" s="394"/>
      <c r="GU46" s="394"/>
      <c r="GV46" s="394"/>
      <c r="GW46" s="394"/>
      <c r="GX46" s="394"/>
      <c r="GY46" s="394"/>
      <c r="GZ46" s="394"/>
      <c r="HA46" s="394"/>
      <c r="HB46" s="394"/>
      <c r="HC46" s="394"/>
      <c r="HD46" s="394"/>
      <c r="HE46" s="394"/>
      <c r="HF46" s="394"/>
      <c r="HG46" s="394"/>
      <c r="HH46" s="394"/>
      <c r="HI46" s="394"/>
      <c r="HJ46" s="394"/>
      <c r="HK46" s="394"/>
      <c r="HL46" s="394"/>
      <c r="HM46" s="394"/>
      <c r="HN46" s="394"/>
      <c r="HO46" s="394"/>
      <c r="HP46" s="394"/>
      <c r="HQ46" s="394"/>
      <c r="HR46" s="394"/>
      <c r="HS46" s="394"/>
      <c r="HT46" s="394"/>
      <c r="HU46" s="394"/>
      <c r="HV46" s="394"/>
      <c r="HW46" s="394"/>
      <c r="HX46" s="394"/>
      <c r="HY46" s="394"/>
      <c r="HZ46" s="394"/>
      <c r="IA46" s="394"/>
      <c r="IB46" s="394"/>
      <c r="IC46" s="394"/>
      <c r="ID46" s="394"/>
      <c r="IE46" s="394"/>
      <c r="IF46" s="394"/>
      <c r="IG46" s="394"/>
      <c r="IH46" s="394"/>
      <c r="II46" s="394"/>
      <c r="IJ46" s="394"/>
      <c r="IK46" s="394"/>
      <c r="IL46" s="394"/>
      <c r="IM46" s="394"/>
      <c r="IN46" s="394"/>
      <c r="IO46" s="394"/>
      <c r="IP46" s="394"/>
      <c r="IQ46" s="394"/>
      <c r="IR46" s="394"/>
      <c r="IS46" s="394"/>
      <c r="IT46" s="394"/>
      <c r="IU46" s="394"/>
      <c r="IV46" s="394"/>
    </row>
    <row r="47" spans="1:256" s="79" customFormat="1">
      <c r="A47" s="80"/>
      <c r="B47" s="367" t="s">
        <v>651</v>
      </c>
      <c r="C47" s="104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366" t="s">
        <v>650</v>
      </c>
      <c r="AA47" s="80"/>
      <c r="AB47" s="80"/>
    </row>
    <row r="48" spans="1:256" s="79" customFormat="1">
      <c r="A48" s="80"/>
      <c r="B48" s="367" t="s">
        <v>649</v>
      </c>
      <c r="C48" s="104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366" t="s">
        <v>648</v>
      </c>
      <c r="AA48" s="80"/>
      <c r="AB48" s="80"/>
    </row>
    <row r="49" spans="1:256" s="79" customFormat="1">
      <c r="A49" s="80"/>
      <c r="B49" s="367" t="s">
        <v>647</v>
      </c>
      <c r="C49" s="104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366" t="s">
        <v>646</v>
      </c>
      <c r="AA49" s="80"/>
      <c r="AB49" s="80"/>
    </row>
    <row r="50" spans="1:256" s="79" customFormat="1">
      <c r="A50" s="80"/>
      <c r="B50" s="367" t="s">
        <v>645</v>
      </c>
      <c r="C50" s="104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366" t="s">
        <v>644</v>
      </c>
      <c r="AA50" s="80"/>
      <c r="AB50" s="80"/>
    </row>
    <row r="51" spans="1:256" s="79" customFormat="1" ht="15">
      <c r="A51" s="105" t="s">
        <v>643</v>
      </c>
      <c r="B51" s="104"/>
      <c r="C51" s="104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56" s="79" customFormat="1">
      <c r="A52" s="394" t="s">
        <v>642</v>
      </c>
      <c r="B52" s="394"/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4"/>
      <c r="AJ52" s="394"/>
      <c r="AK52" s="394"/>
      <c r="AL52" s="394"/>
      <c r="AM52" s="394"/>
      <c r="AN52" s="394"/>
      <c r="AO52" s="394"/>
      <c r="AP52" s="394"/>
      <c r="AQ52" s="394"/>
      <c r="AR52" s="394"/>
      <c r="AS52" s="394"/>
      <c r="AT52" s="394"/>
      <c r="AU52" s="394"/>
      <c r="AV52" s="394"/>
      <c r="AW52" s="394"/>
      <c r="AX52" s="394"/>
      <c r="AY52" s="394"/>
      <c r="AZ52" s="394"/>
      <c r="BA52" s="394"/>
      <c r="BB52" s="394"/>
      <c r="BC52" s="394"/>
      <c r="BD52" s="394"/>
      <c r="BE52" s="394"/>
      <c r="BF52" s="394"/>
      <c r="BG52" s="394"/>
      <c r="BH52" s="394"/>
      <c r="BI52" s="394"/>
      <c r="BJ52" s="394"/>
      <c r="BK52" s="394"/>
      <c r="BL52" s="394"/>
      <c r="BM52" s="394"/>
      <c r="BN52" s="394"/>
      <c r="BO52" s="394"/>
      <c r="BP52" s="394"/>
      <c r="BQ52" s="394"/>
      <c r="BR52" s="394"/>
      <c r="BS52" s="394"/>
      <c r="BT52" s="394"/>
      <c r="BU52" s="394"/>
      <c r="BV52" s="394"/>
      <c r="BW52" s="394"/>
      <c r="BX52" s="394"/>
      <c r="BY52" s="394"/>
      <c r="BZ52" s="394"/>
      <c r="CA52" s="394"/>
      <c r="CB52" s="394"/>
      <c r="CC52" s="394"/>
      <c r="CD52" s="394"/>
      <c r="CE52" s="394"/>
      <c r="CF52" s="394"/>
      <c r="CG52" s="394"/>
      <c r="CH52" s="394"/>
      <c r="CI52" s="394"/>
      <c r="CJ52" s="394"/>
      <c r="CK52" s="394"/>
      <c r="CL52" s="394"/>
      <c r="CM52" s="394"/>
      <c r="CN52" s="394"/>
      <c r="CO52" s="394"/>
      <c r="CP52" s="394"/>
      <c r="CQ52" s="394"/>
      <c r="CR52" s="394"/>
      <c r="CS52" s="394"/>
      <c r="CT52" s="394"/>
      <c r="CU52" s="394"/>
      <c r="CV52" s="394"/>
      <c r="CW52" s="394"/>
      <c r="CX52" s="394"/>
      <c r="CY52" s="394"/>
      <c r="CZ52" s="394"/>
      <c r="DA52" s="394"/>
      <c r="DB52" s="394"/>
      <c r="DC52" s="394"/>
      <c r="DD52" s="394"/>
      <c r="DE52" s="394"/>
      <c r="DF52" s="394"/>
      <c r="DG52" s="394"/>
      <c r="DH52" s="394"/>
      <c r="DI52" s="394"/>
      <c r="DJ52" s="394"/>
      <c r="DK52" s="394"/>
      <c r="DL52" s="394"/>
      <c r="DM52" s="394"/>
      <c r="DN52" s="394"/>
      <c r="DO52" s="394"/>
      <c r="DP52" s="394"/>
      <c r="DQ52" s="394"/>
      <c r="DR52" s="394"/>
      <c r="DS52" s="394"/>
      <c r="DT52" s="394"/>
      <c r="DU52" s="394"/>
      <c r="DV52" s="394"/>
      <c r="DW52" s="394"/>
      <c r="DX52" s="394"/>
      <c r="DY52" s="394"/>
      <c r="DZ52" s="394"/>
      <c r="EA52" s="394"/>
      <c r="EB52" s="394"/>
      <c r="EC52" s="394"/>
      <c r="ED52" s="394"/>
      <c r="EE52" s="394"/>
      <c r="EF52" s="394"/>
      <c r="EG52" s="394"/>
      <c r="EH52" s="394"/>
      <c r="EI52" s="394"/>
      <c r="EJ52" s="394"/>
      <c r="EK52" s="394"/>
      <c r="EL52" s="394"/>
      <c r="EM52" s="394"/>
      <c r="EN52" s="394"/>
      <c r="EO52" s="394"/>
      <c r="EP52" s="394"/>
      <c r="EQ52" s="394"/>
      <c r="ER52" s="394"/>
      <c r="ES52" s="394"/>
      <c r="ET52" s="394"/>
      <c r="EU52" s="394"/>
      <c r="EV52" s="394"/>
      <c r="EW52" s="394"/>
      <c r="EX52" s="394"/>
      <c r="EY52" s="394"/>
      <c r="EZ52" s="394"/>
      <c r="FA52" s="394"/>
      <c r="FB52" s="394"/>
      <c r="FC52" s="394"/>
      <c r="FD52" s="394"/>
      <c r="FE52" s="394"/>
      <c r="FF52" s="394"/>
      <c r="FG52" s="394"/>
      <c r="FH52" s="394"/>
      <c r="FI52" s="394"/>
      <c r="FJ52" s="394"/>
      <c r="FK52" s="394"/>
      <c r="FL52" s="394"/>
      <c r="FM52" s="394"/>
      <c r="FN52" s="394"/>
      <c r="FO52" s="394"/>
      <c r="FP52" s="394"/>
      <c r="FQ52" s="394"/>
      <c r="FR52" s="394"/>
      <c r="FS52" s="394"/>
      <c r="FT52" s="394"/>
      <c r="FU52" s="394"/>
      <c r="FV52" s="394"/>
      <c r="FW52" s="394"/>
      <c r="FX52" s="394"/>
      <c r="FY52" s="394"/>
      <c r="FZ52" s="394"/>
      <c r="GA52" s="394"/>
      <c r="GB52" s="394"/>
      <c r="GC52" s="394"/>
      <c r="GD52" s="394"/>
      <c r="GE52" s="394"/>
      <c r="GF52" s="394"/>
      <c r="GG52" s="394"/>
      <c r="GH52" s="394"/>
      <c r="GI52" s="394"/>
      <c r="GJ52" s="394"/>
      <c r="GK52" s="394"/>
      <c r="GL52" s="394"/>
      <c r="GM52" s="394"/>
      <c r="GN52" s="394"/>
      <c r="GO52" s="394"/>
      <c r="GP52" s="394"/>
      <c r="GQ52" s="394"/>
      <c r="GR52" s="394"/>
      <c r="GS52" s="394"/>
      <c r="GT52" s="394"/>
      <c r="GU52" s="394"/>
      <c r="GV52" s="394"/>
      <c r="GW52" s="394"/>
      <c r="GX52" s="394"/>
      <c r="GY52" s="394"/>
      <c r="GZ52" s="394"/>
      <c r="HA52" s="394"/>
      <c r="HB52" s="394"/>
      <c r="HC52" s="394"/>
      <c r="HD52" s="394"/>
      <c r="HE52" s="394"/>
      <c r="HF52" s="394"/>
      <c r="HG52" s="394"/>
      <c r="HH52" s="394"/>
      <c r="HI52" s="394"/>
      <c r="HJ52" s="394"/>
      <c r="HK52" s="394"/>
      <c r="HL52" s="394"/>
      <c r="HM52" s="394"/>
      <c r="HN52" s="394"/>
      <c r="HO52" s="394"/>
      <c r="HP52" s="394"/>
      <c r="HQ52" s="394"/>
      <c r="HR52" s="394"/>
      <c r="HS52" s="394"/>
      <c r="HT52" s="394"/>
      <c r="HU52" s="394"/>
      <c r="HV52" s="394"/>
      <c r="HW52" s="394"/>
      <c r="HX52" s="394"/>
      <c r="HY52" s="394"/>
      <c r="HZ52" s="394"/>
      <c r="IA52" s="394"/>
      <c r="IB52" s="394"/>
      <c r="IC52" s="394"/>
      <c r="ID52" s="394"/>
      <c r="IE52" s="394"/>
      <c r="IF52" s="394"/>
      <c r="IG52" s="394"/>
      <c r="IH52" s="394"/>
      <c r="II52" s="394"/>
      <c r="IJ52" s="394"/>
      <c r="IK52" s="394"/>
      <c r="IL52" s="394"/>
      <c r="IM52" s="394"/>
      <c r="IN52" s="394"/>
      <c r="IO52" s="394"/>
      <c r="IP52" s="394"/>
      <c r="IQ52" s="394"/>
      <c r="IR52" s="394"/>
      <c r="IS52" s="394"/>
      <c r="IT52" s="394"/>
      <c r="IU52" s="394"/>
      <c r="IV52" s="394"/>
    </row>
    <row r="53" spans="1:256" s="79" customFormat="1">
      <c r="A53" s="104" t="s">
        <v>641</v>
      </c>
      <c r="B53" s="104"/>
      <c r="C53" s="104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56" s="79" customFormat="1" ht="15">
      <c r="A54" s="105" t="s">
        <v>640</v>
      </c>
      <c r="B54" s="104"/>
      <c r="C54" s="104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56" s="79" customFormat="1">
      <c r="A55" s="394" t="s">
        <v>639</v>
      </c>
      <c r="B55" s="394"/>
      <c r="C55" s="394"/>
      <c r="D55" s="394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4"/>
      <c r="X55" s="394"/>
      <c r="Y55" s="394"/>
      <c r="Z55" s="394"/>
      <c r="AA55" s="394"/>
      <c r="AB55" s="394"/>
      <c r="AC55" s="394"/>
      <c r="AD55" s="394"/>
      <c r="AE55" s="394"/>
      <c r="AF55" s="394"/>
      <c r="AG55" s="394"/>
      <c r="AH55" s="394"/>
      <c r="AI55" s="394"/>
      <c r="AJ55" s="394"/>
      <c r="AK55" s="394"/>
      <c r="AL55" s="394"/>
      <c r="AM55" s="394"/>
      <c r="AN55" s="394"/>
      <c r="AO55" s="394"/>
      <c r="AP55" s="394"/>
      <c r="AQ55" s="394"/>
      <c r="AR55" s="394"/>
      <c r="AS55" s="394"/>
      <c r="AT55" s="394"/>
      <c r="AU55" s="394"/>
      <c r="AV55" s="394"/>
      <c r="AW55" s="394"/>
      <c r="AX55" s="394"/>
      <c r="AY55" s="394"/>
      <c r="AZ55" s="394"/>
      <c r="BA55" s="394"/>
      <c r="BB55" s="394"/>
      <c r="BC55" s="394"/>
      <c r="BD55" s="394"/>
      <c r="BE55" s="394"/>
      <c r="BF55" s="394"/>
      <c r="BG55" s="394"/>
      <c r="BH55" s="394"/>
      <c r="BI55" s="394"/>
      <c r="BJ55" s="394"/>
      <c r="BK55" s="394"/>
      <c r="BL55" s="394"/>
      <c r="BM55" s="394"/>
      <c r="BN55" s="394"/>
      <c r="BO55" s="394"/>
      <c r="BP55" s="394"/>
      <c r="BQ55" s="394"/>
      <c r="BR55" s="394"/>
      <c r="BS55" s="394"/>
      <c r="BT55" s="394"/>
      <c r="BU55" s="394"/>
      <c r="BV55" s="394"/>
      <c r="BW55" s="394"/>
      <c r="BX55" s="394"/>
      <c r="BY55" s="394"/>
      <c r="BZ55" s="394"/>
      <c r="CA55" s="394"/>
      <c r="CB55" s="394"/>
      <c r="CC55" s="394"/>
      <c r="CD55" s="394"/>
      <c r="CE55" s="394"/>
      <c r="CF55" s="394"/>
      <c r="CG55" s="394"/>
      <c r="CH55" s="394"/>
      <c r="CI55" s="394"/>
      <c r="CJ55" s="394"/>
      <c r="CK55" s="394"/>
      <c r="CL55" s="394"/>
      <c r="CM55" s="394"/>
      <c r="CN55" s="394"/>
      <c r="CO55" s="394"/>
      <c r="CP55" s="394"/>
      <c r="CQ55" s="394"/>
      <c r="CR55" s="394"/>
      <c r="CS55" s="394"/>
      <c r="CT55" s="394"/>
      <c r="CU55" s="394"/>
      <c r="CV55" s="394"/>
      <c r="CW55" s="394"/>
      <c r="CX55" s="394"/>
      <c r="CY55" s="394"/>
      <c r="CZ55" s="394"/>
      <c r="DA55" s="394"/>
      <c r="DB55" s="394"/>
      <c r="DC55" s="394"/>
      <c r="DD55" s="394"/>
      <c r="DE55" s="394"/>
      <c r="DF55" s="394"/>
      <c r="DG55" s="394"/>
      <c r="DH55" s="394"/>
      <c r="DI55" s="394"/>
      <c r="DJ55" s="394"/>
      <c r="DK55" s="394"/>
      <c r="DL55" s="394"/>
      <c r="DM55" s="394"/>
      <c r="DN55" s="394"/>
      <c r="DO55" s="394"/>
      <c r="DP55" s="394"/>
      <c r="DQ55" s="394"/>
      <c r="DR55" s="394"/>
      <c r="DS55" s="394"/>
      <c r="DT55" s="394"/>
      <c r="DU55" s="394"/>
      <c r="DV55" s="394"/>
      <c r="DW55" s="394"/>
      <c r="DX55" s="394"/>
      <c r="DY55" s="394"/>
      <c r="DZ55" s="394"/>
      <c r="EA55" s="394"/>
      <c r="EB55" s="394"/>
      <c r="EC55" s="394"/>
      <c r="ED55" s="394"/>
      <c r="EE55" s="394"/>
      <c r="EF55" s="394"/>
      <c r="EG55" s="394"/>
      <c r="EH55" s="394"/>
      <c r="EI55" s="394"/>
      <c r="EJ55" s="394"/>
      <c r="EK55" s="394"/>
      <c r="EL55" s="394"/>
      <c r="EM55" s="394"/>
      <c r="EN55" s="394"/>
      <c r="EO55" s="394"/>
      <c r="EP55" s="394"/>
      <c r="EQ55" s="394"/>
      <c r="ER55" s="394"/>
      <c r="ES55" s="394"/>
      <c r="ET55" s="394"/>
      <c r="EU55" s="394"/>
      <c r="EV55" s="394"/>
      <c r="EW55" s="394"/>
      <c r="EX55" s="394"/>
      <c r="EY55" s="394"/>
      <c r="EZ55" s="394"/>
      <c r="FA55" s="394"/>
      <c r="FB55" s="394"/>
      <c r="FC55" s="394"/>
      <c r="FD55" s="394"/>
      <c r="FE55" s="394"/>
      <c r="FF55" s="394"/>
      <c r="FG55" s="394"/>
      <c r="FH55" s="394"/>
      <c r="FI55" s="394"/>
      <c r="FJ55" s="394"/>
      <c r="FK55" s="394"/>
      <c r="FL55" s="394"/>
      <c r="FM55" s="394"/>
      <c r="FN55" s="394"/>
      <c r="FO55" s="394"/>
      <c r="FP55" s="394"/>
      <c r="FQ55" s="394"/>
      <c r="FR55" s="394"/>
      <c r="FS55" s="394"/>
      <c r="FT55" s="394"/>
      <c r="FU55" s="394"/>
      <c r="FV55" s="394"/>
      <c r="FW55" s="394"/>
      <c r="FX55" s="394"/>
      <c r="FY55" s="394"/>
      <c r="FZ55" s="394"/>
      <c r="GA55" s="394"/>
      <c r="GB55" s="394"/>
      <c r="GC55" s="394"/>
      <c r="GD55" s="394"/>
      <c r="GE55" s="394"/>
      <c r="GF55" s="394"/>
      <c r="GG55" s="394"/>
      <c r="GH55" s="394"/>
      <c r="GI55" s="394"/>
      <c r="GJ55" s="394"/>
      <c r="GK55" s="394"/>
      <c r="GL55" s="394"/>
      <c r="GM55" s="394"/>
      <c r="GN55" s="394"/>
      <c r="GO55" s="394"/>
      <c r="GP55" s="394"/>
      <c r="GQ55" s="394"/>
      <c r="GR55" s="394"/>
      <c r="GS55" s="394"/>
      <c r="GT55" s="394"/>
      <c r="GU55" s="394"/>
      <c r="GV55" s="394"/>
      <c r="GW55" s="394"/>
      <c r="GX55" s="394"/>
      <c r="GY55" s="394"/>
      <c r="GZ55" s="394"/>
      <c r="HA55" s="394"/>
      <c r="HB55" s="394"/>
      <c r="HC55" s="394"/>
      <c r="HD55" s="394"/>
      <c r="HE55" s="394"/>
      <c r="HF55" s="394"/>
      <c r="HG55" s="394"/>
      <c r="HH55" s="394"/>
      <c r="HI55" s="394"/>
      <c r="HJ55" s="394"/>
      <c r="HK55" s="394"/>
      <c r="HL55" s="394"/>
      <c r="HM55" s="394"/>
      <c r="HN55" s="394"/>
      <c r="HO55" s="394"/>
      <c r="HP55" s="394"/>
      <c r="HQ55" s="394"/>
      <c r="HR55" s="394"/>
      <c r="HS55" s="394"/>
      <c r="HT55" s="394"/>
      <c r="HU55" s="394"/>
      <c r="HV55" s="394"/>
      <c r="HW55" s="394"/>
      <c r="HX55" s="394"/>
      <c r="HY55" s="394"/>
      <c r="HZ55" s="394"/>
      <c r="IA55" s="394"/>
      <c r="IB55" s="394"/>
      <c r="IC55" s="394"/>
      <c r="ID55" s="394"/>
      <c r="IE55" s="394"/>
      <c r="IF55" s="394"/>
      <c r="IG55" s="394"/>
      <c r="IH55" s="394"/>
      <c r="II55" s="394"/>
      <c r="IJ55" s="394"/>
      <c r="IK55" s="394"/>
      <c r="IL55" s="394"/>
      <c r="IM55" s="394"/>
      <c r="IN55" s="394"/>
      <c r="IO55" s="394"/>
      <c r="IP55" s="394"/>
      <c r="IQ55" s="394"/>
      <c r="IR55" s="394"/>
      <c r="IS55" s="394"/>
      <c r="IT55" s="394"/>
      <c r="IU55" s="394"/>
      <c r="IV55" s="394"/>
    </row>
    <row r="56" spans="1:256" s="79" customFormat="1">
      <c r="A56" s="394" t="s">
        <v>638</v>
      </c>
      <c r="B56" s="394"/>
      <c r="C56" s="394"/>
      <c r="D56" s="394"/>
      <c r="E56" s="394"/>
      <c r="F56" s="394"/>
      <c r="G56" s="394"/>
      <c r="H56" s="394"/>
      <c r="I56" s="394"/>
      <c r="J56" s="394"/>
      <c r="K56" s="394"/>
      <c r="L56" s="394"/>
      <c r="M56" s="394"/>
      <c r="N56" s="394"/>
      <c r="O56" s="394"/>
      <c r="P56" s="394"/>
      <c r="Q56" s="394"/>
      <c r="R56" s="394"/>
      <c r="S56" s="394"/>
      <c r="T56" s="394"/>
      <c r="U56" s="394"/>
      <c r="V56" s="394"/>
      <c r="W56" s="394"/>
      <c r="X56" s="394"/>
      <c r="Y56" s="394"/>
      <c r="Z56" s="394"/>
      <c r="AA56" s="394"/>
      <c r="AB56" s="394"/>
      <c r="AC56" s="394"/>
      <c r="AD56" s="394"/>
      <c r="AE56" s="394"/>
      <c r="AF56" s="394"/>
      <c r="AG56" s="394"/>
      <c r="AH56" s="394"/>
      <c r="AI56" s="394"/>
      <c r="AJ56" s="394"/>
      <c r="AK56" s="394"/>
      <c r="AL56" s="394"/>
      <c r="AM56" s="394"/>
      <c r="AN56" s="394"/>
      <c r="AO56" s="394"/>
      <c r="AP56" s="394"/>
      <c r="AQ56" s="394"/>
      <c r="AR56" s="394"/>
      <c r="AS56" s="394"/>
      <c r="AT56" s="394"/>
      <c r="AU56" s="394"/>
      <c r="AV56" s="394"/>
      <c r="AW56" s="394"/>
      <c r="AX56" s="394"/>
      <c r="AY56" s="394"/>
      <c r="AZ56" s="394"/>
      <c r="BA56" s="394"/>
      <c r="BB56" s="394"/>
      <c r="BC56" s="394"/>
      <c r="BD56" s="394"/>
      <c r="BE56" s="394"/>
      <c r="BF56" s="394"/>
      <c r="BG56" s="394"/>
      <c r="BH56" s="394"/>
      <c r="BI56" s="394"/>
      <c r="BJ56" s="394"/>
      <c r="BK56" s="394"/>
      <c r="BL56" s="394"/>
      <c r="BM56" s="394"/>
      <c r="BN56" s="394"/>
      <c r="BO56" s="394"/>
      <c r="BP56" s="394"/>
      <c r="BQ56" s="394"/>
      <c r="BR56" s="394"/>
      <c r="BS56" s="394"/>
      <c r="BT56" s="394"/>
      <c r="BU56" s="394"/>
      <c r="BV56" s="394"/>
      <c r="BW56" s="394"/>
      <c r="BX56" s="394"/>
      <c r="BY56" s="394"/>
      <c r="BZ56" s="394"/>
      <c r="CA56" s="394"/>
      <c r="CB56" s="394"/>
      <c r="CC56" s="394"/>
      <c r="CD56" s="394"/>
      <c r="CE56" s="394"/>
      <c r="CF56" s="394"/>
      <c r="CG56" s="394"/>
      <c r="CH56" s="394"/>
      <c r="CI56" s="394"/>
      <c r="CJ56" s="394"/>
      <c r="CK56" s="394"/>
      <c r="CL56" s="394"/>
      <c r="CM56" s="394"/>
      <c r="CN56" s="394"/>
      <c r="CO56" s="394"/>
      <c r="CP56" s="394"/>
      <c r="CQ56" s="394"/>
      <c r="CR56" s="394"/>
      <c r="CS56" s="394"/>
      <c r="CT56" s="394"/>
      <c r="CU56" s="394"/>
      <c r="CV56" s="394"/>
      <c r="CW56" s="394"/>
      <c r="CX56" s="394"/>
      <c r="CY56" s="394"/>
      <c r="CZ56" s="394"/>
      <c r="DA56" s="394"/>
      <c r="DB56" s="394"/>
      <c r="DC56" s="394"/>
      <c r="DD56" s="394"/>
      <c r="DE56" s="394"/>
      <c r="DF56" s="394"/>
      <c r="DG56" s="394"/>
      <c r="DH56" s="394"/>
      <c r="DI56" s="394"/>
      <c r="DJ56" s="394"/>
      <c r="DK56" s="394"/>
      <c r="DL56" s="394"/>
      <c r="DM56" s="394"/>
      <c r="DN56" s="394"/>
      <c r="DO56" s="394"/>
      <c r="DP56" s="394"/>
      <c r="DQ56" s="394"/>
      <c r="DR56" s="394"/>
      <c r="DS56" s="394"/>
      <c r="DT56" s="394"/>
      <c r="DU56" s="394"/>
      <c r="DV56" s="394"/>
      <c r="DW56" s="394"/>
      <c r="DX56" s="394"/>
      <c r="DY56" s="394"/>
      <c r="DZ56" s="394"/>
      <c r="EA56" s="394"/>
      <c r="EB56" s="394"/>
      <c r="EC56" s="394"/>
      <c r="ED56" s="394"/>
      <c r="EE56" s="394"/>
      <c r="EF56" s="394"/>
      <c r="EG56" s="394"/>
      <c r="EH56" s="394"/>
      <c r="EI56" s="394"/>
      <c r="EJ56" s="394"/>
      <c r="EK56" s="394"/>
      <c r="EL56" s="394"/>
      <c r="EM56" s="394"/>
      <c r="EN56" s="394"/>
      <c r="EO56" s="394"/>
      <c r="EP56" s="394"/>
      <c r="EQ56" s="394"/>
      <c r="ER56" s="394"/>
      <c r="ES56" s="394"/>
      <c r="ET56" s="394"/>
      <c r="EU56" s="394"/>
      <c r="EV56" s="394"/>
      <c r="EW56" s="394"/>
      <c r="EX56" s="394"/>
      <c r="EY56" s="394"/>
      <c r="EZ56" s="394"/>
      <c r="FA56" s="394"/>
      <c r="FB56" s="394"/>
      <c r="FC56" s="394"/>
      <c r="FD56" s="394"/>
      <c r="FE56" s="394"/>
      <c r="FF56" s="394"/>
      <c r="FG56" s="394"/>
      <c r="FH56" s="394"/>
      <c r="FI56" s="394"/>
      <c r="FJ56" s="394"/>
      <c r="FK56" s="394"/>
      <c r="FL56" s="394"/>
      <c r="FM56" s="394"/>
      <c r="FN56" s="394"/>
      <c r="FO56" s="394"/>
      <c r="FP56" s="394"/>
      <c r="FQ56" s="394"/>
      <c r="FR56" s="394"/>
      <c r="FS56" s="394"/>
      <c r="FT56" s="394"/>
      <c r="FU56" s="394"/>
      <c r="FV56" s="394"/>
      <c r="FW56" s="394"/>
      <c r="FX56" s="394"/>
      <c r="FY56" s="394"/>
      <c r="FZ56" s="394"/>
      <c r="GA56" s="394"/>
      <c r="GB56" s="394"/>
      <c r="GC56" s="394"/>
      <c r="GD56" s="394"/>
      <c r="GE56" s="394"/>
      <c r="GF56" s="394"/>
      <c r="GG56" s="394"/>
      <c r="GH56" s="394"/>
      <c r="GI56" s="394"/>
      <c r="GJ56" s="394"/>
      <c r="GK56" s="394"/>
      <c r="GL56" s="394"/>
      <c r="GM56" s="394"/>
      <c r="GN56" s="394"/>
      <c r="GO56" s="394"/>
      <c r="GP56" s="394"/>
      <c r="GQ56" s="394"/>
      <c r="GR56" s="394"/>
      <c r="GS56" s="394"/>
      <c r="GT56" s="394"/>
      <c r="GU56" s="394"/>
      <c r="GV56" s="394"/>
      <c r="GW56" s="394"/>
      <c r="GX56" s="394"/>
      <c r="GY56" s="394"/>
      <c r="GZ56" s="394"/>
      <c r="HA56" s="394"/>
      <c r="HB56" s="394"/>
      <c r="HC56" s="394"/>
      <c r="HD56" s="394"/>
      <c r="HE56" s="394"/>
      <c r="HF56" s="394"/>
      <c r="HG56" s="394"/>
      <c r="HH56" s="394"/>
      <c r="HI56" s="394"/>
      <c r="HJ56" s="394"/>
      <c r="HK56" s="394"/>
      <c r="HL56" s="394"/>
      <c r="HM56" s="394"/>
      <c r="HN56" s="394"/>
      <c r="HO56" s="394"/>
      <c r="HP56" s="394"/>
      <c r="HQ56" s="394"/>
      <c r="HR56" s="394"/>
      <c r="HS56" s="394"/>
      <c r="HT56" s="394"/>
      <c r="HU56" s="394"/>
      <c r="HV56" s="394"/>
      <c r="HW56" s="394"/>
      <c r="HX56" s="394"/>
      <c r="HY56" s="394"/>
      <c r="HZ56" s="394"/>
      <c r="IA56" s="394"/>
      <c r="IB56" s="394"/>
      <c r="IC56" s="394"/>
      <c r="ID56" s="394"/>
      <c r="IE56" s="394"/>
      <c r="IF56" s="394"/>
      <c r="IG56" s="394"/>
      <c r="IH56" s="394"/>
      <c r="II56" s="394"/>
      <c r="IJ56" s="394"/>
      <c r="IK56" s="394"/>
      <c r="IL56" s="394"/>
      <c r="IM56" s="394"/>
      <c r="IN56" s="394"/>
      <c r="IO56" s="394"/>
      <c r="IP56" s="394"/>
      <c r="IQ56" s="394"/>
      <c r="IR56" s="394"/>
      <c r="IS56" s="394"/>
      <c r="IT56" s="394"/>
      <c r="IU56" s="394"/>
      <c r="IV56" s="394"/>
    </row>
    <row r="57" spans="1:256" s="79" customFormat="1" ht="15">
      <c r="A57" s="105" t="s">
        <v>637</v>
      </c>
      <c r="B57" s="104"/>
      <c r="C57" s="104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56" s="79" customFormat="1">
      <c r="A58" s="394" t="s">
        <v>636</v>
      </c>
      <c r="B58" s="394"/>
      <c r="C58" s="394"/>
      <c r="D58" s="394"/>
      <c r="E58" s="394"/>
      <c r="F58" s="394"/>
      <c r="G58" s="394"/>
      <c r="H58" s="394"/>
      <c r="I58" s="394"/>
      <c r="J58" s="394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4"/>
      <c r="AD58" s="394"/>
      <c r="AE58" s="394"/>
      <c r="AF58" s="394"/>
      <c r="AG58" s="394"/>
      <c r="AH58" s="394"/>
      <c r="AI58" s="394"/>
      <c r="AJ58" s="394"/>
      <c r="AK58" s="394"/>
      <c r="AL58" s="394"/>
      <c r="AM58" s="394"/>
      <c r="AN58" s="394"/>
      <c r="AO58" s="394"/>
      <c r="AP58" s="394"/>
      <c r="AQ58" s="394"/>
      <c r="AR58" s="394"/>
      <c r="AS58" s="394"/>
      <c r="AT58" s="394"/>
      <c r="AU58" s="394"/>
      <c r="AV58" s="394"/>
      <c r="AW58" s="394"/>
      <c r="AX58" s="394"/>
      <c r="AY58" s="394"/>
      <c r="AZ58" s="394"/>
      <c r="BA58" s="394"/>
      <c r="BB58" s="394"/>
      <c r="BC58" s="394"/>
      <c r="BD58" s="394"/>
      <c r="BE58" s="394"/>
      <c r="BF58" s="394"/>
      <c r="BG58" s="394"/>
      <c r="BH58" s="394"/>
      <c r="BI58" s="394"/>
      <c r="BJ58" s="394"/>
      <c r="BK58" s="394"/>
      <c r="BL58" s="394"/>
      <c r="BM58" s="394"/>
      <c r="BN58" s="394"/>
      <c r="BO58" s="394"/>
      <c r="BP58" s="394"/>
      <c r="BQ58" s="394"/>
      <c r="BR58" s="394"/>
      <c r="BS58" s="394"/>
      <c r="BT58" s="394"/>
      <c r="BU58" s="394"/>
      <c r="BV58" s="394"/>
      <c r="BW58" s="394"/>
      <c r="BX58" s="394"/>
      <c r="BY58" s="394"/>
      <c r="BZ58" s="394"/>
      <c r="CA58" s="394"/>
      <c r="CB58" s="394"/>
      <c r="CC58" s="394"/>
      <c r="CD58" s="394"/>
      <c r="CE58" s="394"/>
      <c r="CF58" s="394"/>
      <c r="CG58" s="394"/>
      <c r="CH58" s="394"/>
      <c r="CI58" s="394"/>
      <c r="CJ58" s="394"/>
      <c r="CK58" s="394"/>
      <c r="CL58" s="394"/>
      <c r="CM58" s="394"/>
      <c r="CN58" s="394"/>
      <c r="CO58" s="394"/>
      <c r="CP58" s="394"/>
      <c r="CQ58" s="394"/>
      <c r="CR58" s="394"/>
      <c r="CS58" s="394"/>
      <c r="CT58" s="394"/>
      <c r="CU58" s="394"/>
      <c r="CV58" s="394"/>
      <c r="CW58" s="394"/>
      <c r="CX58" s="394"/>
      <c r="CY58" s="394"/>
      <c r="CZ58" s="394"/>
      <c r="DA58" s="394"/>
      <c r="DB58" s="394"/>
      <c r="DC58" s="394"/>
      <c r="DD58" s="394"/>
      <c r="DE58" s="394"/>
      <c r="DF58" s="394"/>
      <c r="DG58" s="394"/>
      <c r="DH58" s="394"/>
      <c r="DI58" s="394"/>
      <c r="DJ58" s="394"/>
      <c r="DK58" s="394"/>
      <c r="DL58" s="394"/>
      <c r="DM58" s="394"/>
      <c r="DN58" s="394"/>
      <c r="DO58" s="394"/>
      <c r="DP58" s="394"/>
      <c r="DQ58" s="394"/>
      <c r="DR58" s="394"/>
      <c r="DS58" s="394"/>
      <c r="DT58" s="394"/>
      <c r="DU58" s="394"/>
      <c r="DV58" s="394"/>
      <c r="DW58" s="394"/>
      <c r="DX58" s="394"/>
      <c r="DY58" s="394"/>
      <c r="DZ58" s="394"/>
      <c r="EA58" s="394"/>
      <c r="EB58" s="394"/>
      <c r="EC58" s="394"/>
      <c r="ED58" s="394"/>
      <c r="EE58" s="394"/>
      <c r="EF58" s="394"/>
      <c r="EG58" s="394"/>
      <c r="EH58" s="394"/>
      <c r="EI58" s="394"/>
      <c r="EJ58" s="394"/>
      <c r="EK58" s="394"/>
      <c r="EL58" s="394"/>
      <c r="EM58" s="394"/>
      <c r="EN58" s="394"/>
      <c r="EO58" s="394"/>
      <c r="EP58" s="394"/>
      <c r="EQ58" s="394"/>
      <c r="ER58" s="394"/>
      <c r="ES58" s="394"/>
      <c r="ET58" s="394"/>
      <c r="EU58" s="394"/>
      <c r="EV58" s="394"/>
      <c r="EW58" s="394"/>
      <c r="EX58" s="394"/>
      <c r="EY58" s="394"/>
      <c r="EZ58" s="394"/>
      <c r="FA58" s="394"/>
      <c r="FB58" s="394"/>
      <c r="FC58" s="394"/>
      <c r="FD58" s="394"/>
      <c r="FE58" s="394"/>
      <c r="FF58" s="394"/>
      <c r="FG58" s="394"/>
      <c r="FH58" s="394"/>
      <c r="FI58" s="394"/>
      <c r="FJ58" s="394"/>
      <c r="FK58" s="394"/>
      <c r="FL58" s="394"/>
      <c r="FM58" s="394"/>
      <c r="FN58" s="394"/>
      <c r="FO58" s="394"/>
      <c r="FP58" s="394"/>
      <c r="FQ58" s="394"/>
      <c r="FR58" s="394"/>
      <c r="FS58" s="394"/>
      <c r="FT58" s="394"/>
      <c r="FU58" s="394"/>
      <c r="FV58" s="394"/>
      <c r="FW58" s="394"/>
      <c r="FX58" s="394"/>
      <c r="FY58" s="394"/>
      <c r="FZ58" s="394"/>
      <c r="GA58" s="394"/>
      <c r="GB58" s="394"/>
      <c r="GC58" s="394"/>
      <c r="GD58" s="394"/>
      <c r="GE58" s="394"/>
      <c r="GF58" s="394"/>
      <c r="GG58" s="394"/>
      <c r="GH58" s="394"/>
      <c r="GI58" s="394"/>
      <c r="GJ58" s="394"/>
      <c r="GK58" s="394"/>
      <c r="GL58" s="394"/>
      <c r="GM58" s="394"/>
      <c r="GN58" s="394"/>
      <c r="GO58" s="394"/>
      <c r="GP58" s="394"/>
      <c r="GQ58" s="394"/>
      <c r="GR58" s="394"/>
      <c r="GS58" s="394"/>
      <c r="GT58" s="394"/>
      <c r="GU58" s="394"/>
      <c r="GV58" s="394"/>
      <c r="GW58" s="394"/>
      <c r="GX58" s="394"/>
      <c r="GY58" s="394"/>
      <c r="GZ58" s="394"/>
      <c r="HA58" s="394"/>
      <c r="HB58" s="394"/>
      <c r="HC58" s="394"/>
      <c r="HD58" s="394"/>
      <c r="HE58" s="394"/>
      <c r="HF58" s="394"/>
      <c r="HG58" s="394"/>
      <c r="HH58" s="394"/>
      <c r="HI58" s="394"/>
      <c r="HJ58" s="394"/>
      <c r="HK58" s="394"/>
      <c r="HL58" s="394"/>
      <c r="HM58" s="394"/>
      <c r="HN58" s="394"/>
      <c r="HO58" s="394"/>
      <c r="HP58" s="394"/>
      <c r="HQ58" s="394"/>
      <c r="HR58" s="394"/>
      <c r="HS58" s="394"/>
      <c r="HT58" s="394"/>
      <c r="HU58" s="394"/>
      <c r="HV58" s="394"/>
      <c r="HW58" s="394"/>
      <c r="HX58" s="394"/>
      <c r="HY58" s="394"/>
      <c r="HZ58" s="394"/>
      <c r="IA58" s="394"/>
      <c r="IB58" s="394"/>
      <c r="IC58" s="394"/>
      <c r="ID58" s="394"/>
      <c r="IE58" s="394"/>
      <c r="IF58" s="394"/>
      <c r="IG58" s="394"/>
      <c r="IH58" s="394"/>
      <c r="II58" s="394"/>
      <c r="IJ58" s="394"/>
      <c r="IK58" s="394"/>
      <c r="IL58" s="394"/>
      <c r="IM58" s="394"/>
      <c r="IN58" s="394"/>
      <c r="IO58" s="394"/>
      <c r="IP58" s="394"/>
      <c r="IQ58" s="394"/>
      <c r="IR58" s="394"/>
      <c r="IS58" s="394"/>
      <c r="IT58" s="394"/>
      <c r="IU58" s="394"/>
      <c r="IV58" s="394"/>
    </row>
    <row r="59" spans="1:256" s="79" customFormat="1">
      <c r="A59" s="104" t="s">
        <v>635</v>
      </c>
      <c r="B59" s="104"/>
      <c r="C59" s="104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</row>
    <row r="60" spans="1:256" s="79" customFormat="1" ht="15">
      <c r="A60" s="105" t="s">
        <v>634</v>
      </c>
      <c r="B60" s="104"/>
      <c r="C60" s="104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</row>
    <row r="61" spans="1:256" s="79" customFormat="1">
      <c r="A61" s="104" t="s">
        <v>633</v>
      </c>
      <c r="B61" s="104"/>
      <c r="C61" s="104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</row>
    <row r="62" spans="1:256" s="79" customFormat="1">
      <c r="A62" s="394" t="s">
        <v>632</v>
      </c>
      <c r="B62" s="394"/>
      <c r="C62" s="394"/>
      <c r="D62" s="394"/>
      <c r="E62" s="394"/>
      <c r="F62" s="394"/>
      <c r="G62" s="394"/>
      <c r="H62" s="394"/>
      <c r="I62" s="394"/>
      <c r="J62" s="394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4"/>
      <c r="X62" s="394"/>
      <c r="Y62" s="394"/>
      <c r="Z62" s="394"/>
      <c r="AA62" s="394"/>
      <c r="AB62" s="394"/>
      <c r="AC62" s="394"/>
      <c r="AD62" s="394"/>
      <c r="AE62" s="394"/>
      <c r="AF62" s="394"/>
      <c r="AG62" s="394"/>
      <c r="AH62" s="394"/>
      <c r="AI62" s="394"/>
      <c r="AJ62" s="394"/>
      <c r="AK62" s="394"/>
      <c r="AL62" s="394"/>
      <c r="AM62" s="394"/>
      <c r="AN62" s="394"/>
      <c r="AO62" s="394"/>
      <c r="AP62" s="394"/>
      <c r="AQ62" s="394"/>
      <c r="AR62" s="394"/>
      <c r="AS62" s="394"/>
      <c r="AT62" s="394"/>
      <c r="AU62" s="394"/>
      <c r="AV62" s="394"/>
      <c r="AW62" s="394"/>
      <c r="AX62" s="394"/>
      <c r="AY62" s="394"/>
      <c r="AZ62" s="394"/>
      <c r="BA62" s="394"/>
      <c r="BB62" s="394"/>
      <c r="BC62" s="394"/>
      <c r="BD62" s="394"/>
      <c r="BE62" s="394"/>
      <c r="BF62" s="394"/>
      <c r="BG62" s="394"/>
      <c r="BH62" s="394"/>
      <c r="BI62" s="394"/>
      <c r="BJ62" s="394"/>
      <c r="BK62" s="394"/>
      <c r="BL62" s="394"/>
      <c r="BM62" s="394"/>
      <c r="BN62" s="394"/>
      <c r="BO62" s="394"/>
      <c r="BP62" s="394"/>
      <c r="BQ62" s="394"/>
      <c r="BR62" s="394"/>
      <c r="BS62" s="394"/>
      <c r="BT62" s="394"/>
      <c r="BU62" s="394"/>
      <c r="BV62" s="394"/>
      <c r="BW62" s="394"/>
      <c r="BX62" s="394"/>
      <c r="BY62" s="394"/>
      <c r="BZ62" s="394"/>
      <c r="CA62" s="394"/>
      <c r="CB62" s="394"/>
      <c r="CC62" s="394"/>
      <c r="CD62" s="394"/>
      <c r="CE62" s="394"/>
      <c r="CF62" s="394"/>
      <c r="CG62" s="394"/>
      <c r="CH62" s="394"/>
      <c r="CI62" s="394"/>
      <c r="CJ62" s="394"/>
      <c r="CK62" s="394"/>
      <c r="CL62" s="394"/>
      <c r="CM62" s="394"/>
      <c r="CN62" s="394"/>
      <c r="CO62" s="394"/>
      <c r="CP62" s="394"/>
      <c r="CQ62" s="394"/>
      <c r="CR62" s="394"/>
      <c r="CS62" s="394"/>
      <c r="CT62" s="394"/>
      <c r="CU62" s="394"/>
      <c r="CV62" s="394"/>
      <c r="CW62" s="394"/>
      <c r="CX62" s="394"/>
      <c r="CY62" s="394"/>
      <c r="CZ62" s="394"/>
      <c r="DA62" s="394"/>
      <c r="DB62" s="394"/>
      <c r="DC62" s="394"/>
      <c r="DD62" s="394"/>
      <c r="DE62" s="394"/>
      <c r="DF62" s="394"/>
      <c r="DG62" s="394"/>
      <c r="DH62" s="394"/>
      <c r="DI62" s="394"/>
      <c r="DJ62" s="394"/>
      <c r="DK62" s="394"/>
      <c r="DL62" s="394"/>
      <c r="DM62" s="394"/>
      <c r="DN62" s="394"/>
      <c r="DO62" s="394"/>
      <c r="DP62" s="394"/>
      <c r="DQ62" s="394"/>
      <c r="DR62" s="394"/>
      <c r="DS62" s="394"/>
      <c r="DT62" s="394"/>
      <c r="DU62" s="394"/>
      <c r="DV62" s="394"/>
      <c r="DW62" s="394"/>
      <c r="DX62" s="394"/>
      <c r="DY62" s="394"/>
      <c r="DZ62" s="394"/>
      <c r="EA62" s="394"/>
      <c r="EB62" s="394"/>
      <c r="EC62" s="394"/>
      <c r="ED62" s="394"/>
      <c r="EE62" s="394"/>
      <c r="EF62" s="394"/>
      <c r="EG62" s="394"/>
      <c r="EH62" s="394"/>
      <c r="EI62" s="394"/>
      <c r="EJ62" s="394"/>
      <c r="EK62" s="394"/>
      <c r="EL62" s="394"/>
      <c r="EM62" s="394"/>
      <c r="EN62" s="394"/>
      <c r="EO62" s="394"/>
      <c r="EP62" s="394"/>
      <c r="EQ62" s="394"/>
      <c r="ER62" s="394"/>
      <c r="ES62" s="394"/>
      <c r="ET62" s="394"/>
      <c r="EU62" s="394"/>
      <c r="EV62" s="394"/>
      <c r="EW62" s="394"/>
      <c r="EX62" s="394"/>
      <c r="EY62" s="394"/>
      <c r="EZ62" s="394"/>
      <c r="FA62" s="394"/>
      <c r="FB62" s="394"/>
      <c r="FC62" s="394"/>
      <c r="FD62" s="394"/>
      <c r="FE62" s="394"/>
      <c r="FF62" s="394"/>
      <c r="FG62" s="394"/>
      <c r="FH62" s="394"/>
      <c r="FI62" s="394"/>
      <c r="FJ62" s="394"/>
      <c r="FK62" s="394"/>
      <c r="FL62" s="394"/>
      <c r="FM62" s="394"/>
      <c r="FN62" s="394"/>
      <c r="FO62" s="394"/>
      <c r="FP62" s="394"/>
      <c r="FQ62" s="394"/>
      <c r="FR62" s="394"/>
      <c r="FS62" s="394"/>
      <c r="FT62" s="394"/>
      <c r="FU62" s="394"/>
      <c r="FV62" s="394"/>
      <c r="FW62" s="394"/>
      <c r="FX62" s="394"/>
      <c r="FY62" s="394"/>
      <c r="FZ62" s="394"/>
      <c r="GA62" s="394"/>
      <c r="GB62" s="394"/>
      <c r="GC62" s="394"/>
      <c r="GD62" s="394"/>
      <c r="GE62" s="394"/>
      <c r="GF62" s="394"/>
      <c r="GG62" s="394"/>
      <c r="GH62" s="394"/>
      <c r="GI62" s="394"/>
      <c r="GJ62" s="394"/>
      <c r="GK62" s="394"/>
      <c r="GL62" s="394"/>
      <c r="GM62" s="394"/>
      <c r="GN62" s="394"/>
      <c r="GO62" s="394"/>
      <c r="GP62" s="394"/>
      <c r="GQ62" s="394"/>
      <c r="GR62" s="394"/>
      <c r="GS62" s="394"/>
      <c r="GT62" s="394"/>
      <c r="GU62" s="394"/>
      <c r="GV62" s="394"/>
      <c r="GW62" s="394"/>
      <c r="GX62" s="394"/>
      <c r="GY62" s="394"/>
      <c r="GZ62" s="394"/>
      <c r="HA62" s="394"/>
      <c r="HB62" s="394"/>
      <c r="HC62" s="394"/>
      <c r="HD62" s="394"/>
      <c r="HE62" s="394"/>
      <c r="HF62" s="394"/>
      <c r="HG62" s="394"/>
      <c r="HH62" s="394"/>
      <c r="HI62" s="394"/>
      <c r="HJ62" s="394"/>
      <c r="HK62" s="394"/>
      <c r="HL62" s="394"/>
      <c r="HM62" s="394"/>
      <c r="HN62" s="394"/>
      <c r="HO62" s="394"/>
      <c r="HP62" s="394"/>
      <c r="HQ62" s="394"/>
      <c r="HR62" s="394"/>
      <c r="HS62" s="394"/>
      <c r="HT62" s="394"/>
      <c r="HU62" s="394"/>
      <c r="HV62" s="394"/>
      <c r="HW62" s="394"/>
      <c r="HX62" s="394"/>
      <c r="HY62" s="394"/>
      <c r="HZ62" s="394"/>
      <c r="IA62" s="394"/>
      <c r="IB62" s="394"/>
      <c r="IC62" s="394"/>
      <c r="ID62" s="394"/>
      <c r="IE62" s="394"/>
      <c r="IF62" s="394"/>
      <c r="IG62" s="394"/>
      <c r="IH62" s="394"/>
      <c r="II62" s="394"/>
      <c r="IJ62" s="394"/>
      <c r="IK62" s="394"/>
      <c r="IL62" s="394"/>
      <c r="IM62" s="394"/>
      <c r="IN62" s="394"/>
      <c r="IO62" s="394"/>
      <c r="IP62" s="394"/>
      <c r="IQ62" s="394"/>
      <c r="IR62" s="394"/>
      <c r="IS62" s="394"/>
      <c r="IT62" s="394"/>
      <c r="IU62" s="394"/>
      <c r="IV62" s="394"/>
    </row>
    <row r="63" spans="1:256" s="79" customFormat="1">
      <c r="A63" s="394" t="s">
        <v>631</v>
      </c>
      <c r="B63" s="394"/>
      <c r="C63" s="394"/>
      <c r="D63" s="394"/>
      <c r="E63" s="394"/>
      <c r="F63" s="394"/>
      <c r="G63" s="394"/>
      <c r="H63" s="394"/>
      <c r="I63" s="394"/>
      <c r="J63" s="394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4"/>
      <c r="X63" s="394"/>
      <c r="Y63" s="394"/>
      <c r="Z63" s="394"/>
      <c r="AA63" s="394"/>
      <c r="AB63" s="394"/>
      <c r="AC63" s="394"/>
      <c r="AD63" s="394"/>
      <c r="AE63" s="394"/>
      <c r="AF63" s="394"/>
      <c r="AG63" s="394"/>
      <c r="AH63" s="394"/>
      <c r="AI63" s="394"/>
      <c r="AJ63" s="394"/>
      <c r="AK63" s="394"/>
      <c r="AL63" s="394"/>
      <c r="AM63" s="394"/>
      <c r="AN63" s="394"/>
      <c r="AO63" s="394"/>
      <c r="AP63" s="394"/>
      <c r="AQ63" s="394"/>
      <c r="AR63" s="394"/>
      <c r="AS63" s="394"/>
      <c r="AT63" s="394"/>
      <c r="AU63" s="394"/>
      <c r="AV63" s="394"/>
      <c r="AW63" s="394"/>
      <c r="AX63" s="394"/>
      <c r="AY63" s="394"/>
      <c r="AZ63" s="394"/>
      <c r="BA63" s="394"/>
      <c r="BB63" s="394"/>
      <c r="BC63" s="394"/>
      <c r="BD63" s="394"/>
      <c r="BE63" s="394"/>
      <c r="BF63" s="394"/>
      <c r="BG63" s="394"/>
      <c r="BH63" s="394"/>
      <c r="BI63" s="394"/>
      <c r="BJ63" s="394"/>
      <c r="BK63" s="394"/>
      <c r="BL63" s="394"/>
      <c r="BM63" s="394"/>
      <c r="BN63" s="394"/>
      <c r="BO63" s="394"/>
      <c r="BP63" s="394"/>
      <c r="BQ63" s="394"/>
      <c r="BR63" s="394"/>
      <c r="BS63" s="394"/>
      <c r="BT63" s="394"/>
      <c r="BU63" s="394"/>
      <c r="BV63" s="394"/>
      <c r="BW63" s="394"/>
      <c r="BX63" s="394"/>
      <c r="BY63" s="394"/>
      <c r="BZ63" s="394"/>
      <c r="CA63" s="394"/>
      <c r="CB63" s="394"/>
      <c r="CC63" s="394"/>
      <c r="CD63" s="394"/>
      <c r="CE63" s="394"/>
      <c r="CF63" s="394"/>
      <c r="CG63" s="394"/>
      <c r="CH63" s="394"/>
      <c r="CI63" s="394"/>
      <c r="CJ63" s="394"/>
      <c r="CK63" s="394"/>
      <c r="CL63" s="394"/>
      <c r="CM63" s="394"/>
      <c r="CN63" s="394"/>
      <c r="CO63" s="394"/>
      <c r="CP63" s="394"/>
      <c r="CQ63" s="394"/>
      <c r="CR63" s="394"/>
      <c r="CS63" s="394"/>
      <c r="CT63" s="394"/>
      <c r="CU63" s="394"/>
      <c r="CV63" s="394"/>
      <c r="CW63" s="394"/>
      <c r="CX63" s="394"/>
      <c r="CY63" s="394"/>
      <c r="CZ63" s="394"/>
      <c r="DA63" s="394"/>
      <c r="DB63" s="394"/>
      <c r="DC63" s="394"/>
      <c r="DD63" s="394"/>
      <c r="DE63" s="394"/>
      <c r="DF63" s="394"/>
      <c r="DG63" s="394"/>
      <c r="DH63" s="394"/>
      <c r="DI63" s="394"/>
      <c r="DJ63" s="394"/>
      <c r="DK63" s="394"/>
      <c r="DL63" s="394"/>
      <c r="DM63" s="394"/>
      <c r="DN63" s="394"/>
      <c r="DO63" s="394"/>
      <c r="DP63" s="394"/>
      <c r="DQ63" s="394"/>
      <c r="DR63" s="394"/>
      <c r="DS63" s="394"/>
      <c r="DT63" s="394"/>
      <c r="DU63" s="394"/>
      <c r="DV63" s="394"/>
      <c r="DW63" s="394"/>
      <c r="DX63" s="394"/>
      <c r="DY63" s="394"/>
      <c r="DZ63" s="394"/>
      <c r="EA63" s="394"/>
      <c r="EB63" s="394"/>
      <c r="EC63" s="394"/>
      <c r="ED63" s="394"/>
      <c r="EE63" s="394"/>
      <c r="EF63" s="394"/>
      <c r="EG63" s="394"/>
      <c r="EH63" s="394"/>
      <c r="EI63" s="394"/>
      <c r="EJ63" s="394"/>
      <c r="EK63" s="394"/>
      <c r="EL63" s="394"/>
      <c r="EM63" s="394"/>
      <c r="EN63" s="394"/>
      <c r="EO63" s="394"/>
      <c r="EP63" s="394"/>
      <c r="EQ63" s="394"/>
      <c r="ER63" s="394"/>
      <c r="ES63" s="394"/>
      <c r="ET63" s="394"/>
      <c r="EU63" s="394"/>
      <c r="EV63" s="394"/>
      <c r="EW63" s="394"/>
      <c r="EX63" s="394"/>
      <c r="EY63" s="394"/>
      <c r="EZ63" s="394"/>
      <c r="FA63" s="394"/>
      <c r="FB63" s="394"/>
      <c r="FC63" s="394"/>
      <c r="FD63" s="394"/>
      <c r="FE63" s="394"/>
      <c r="FF63" s="394"/>
      <c r="FG63" s="394"/>
      <c r="FH63" s="394"/>
      <c r="FI63" s="394"/>
      <c r="FJ63" s="394"/>
      <c r="FK63" s="394"/>
      <c r="FL63" s="394"/>
      <c r="FM63" s="394"/>
      <c r="FN63" s="394"/>
      <c r="FO63" s="394"/>
      <c r="FP63" s="394"/>
      <c r="FQ63" s="394"/>
      <c r="FR63" s="394"/>
      <c r="FS63" s="394"/>
      <c r="FT63" s="394"/>
      <c r="FU63" s="394"/>
      <c r="FV63" s="394"/>
      <c r="FW63" s="394"/>
      <c r="FX63" s="394"/>
      <c r="FY63" s="394"/>
      <c r="FZ63" s="394"/>
      <c r="GA63" s="394"/>
      <c r="GB63" s="394"/>
      <c r="GC63" s="394"/>
      <c r="GD63" s="394"/>
      <c r="GE63" s="394"/>
      <c r="GF63" s="394"/>
      <c r="GG63" s="394"/>
      <c r="GH63" s="394"/>
      <c r="GI63" s="394"/>
      <c r="GJ63" s="394"/>
      <c r="GK63" s="394"/>
      <c r="GL63" s="394"/>
      <c r="GM63" s="394"/>
      <c r="GN63" s="394"/>
      <c r="GO63" s="394"/>
      <c r="GP63" s="394"/>
      <c r="GQ63" s="394"/>
      <c r="GR63" s="394"/>
      <c r="GS63" s="394"/>
      <c r="GT63" s="394"/>
      <c r="GU63" s="394"/>
      <c r="GV63" s="394"/>
      <c r="GW63" s="394"/>
      <c r="GX63" s="394"/>
      <c r="GY63" s="394"/>
      <c r="GZ63" s="394"/>
      <c r="HA63" s="394"/>
      <c r="HB63" s="394"/>
      <c r="HC63" s="394"/>
      <c r="HD63" s="394"/>
      <c r="HE63" s="394"/>
      <c r="HF63" s="394"/>
      <c r="HG63" s="394"/>
      <c r="HH63" s="394"/>
      <c r="HI63" s="394"/>
      <c r="HJ63" s="394"/>
      <c r="HK63" s="394"/>
      <c r="HL63" s="394"/>
      <c r="HM63" s="394"/>
      <c r="HN63" s="394"/>
      <c r="HO63" s="394"/>
      <c r="HP63" s="394"/>
      <c r="HQ63" s="394"/>
      <c r="HR63" s="394"/>
      <c r="HS63" s="394"/>
      <c r="HT63" s="394"/>
      <c r="HU63" s="394"/>
      <c r="HV63" s="394"/>
      <c r="HW63" s="394"/>
      <c r="HX63" s="394"/>
      <c r="HY63" s="394"/>
      <c r="HZ63" s="394"/>
      <c r="IA63" s="394"/>
      <c r="IB63" s="394"/>
      <c r="IC63" s="394"/>
      <c r="ID63" s="394"/>
      <c r="IE63" s="394"/>
      <c r="IF63" s="394"/>
      <c r="IG63" s="394"/>
      <c r="IH63" s="394"/>
      <c r="II63" s="394"/>
      <c r="IJ63" s="394"/>
      <c r="IK63" s="394"/>
      <c r="IL63" s="394"/>
      <c r="IM63" s="394"/>
      <c r="IN63" s="394"/>
      <c r="IO63" s="394"/>
      <c r="IP63" s="394"/>
      <c r="IQ63" s="394"/>
      <c r="IR63" s="394"/>
      <c r="IS63" s="394"/>
      <c r="IT63" s="394"/>
      <c r="IU63" s="394"/>
      <c r="IV63" s="394"/>
    </row>
    <row r="64" spans="1:256" s="79" customFormat="1">
      <c r="A64" s="104" t="s">
        <v>630</v>
      </c>
      <c r="B64" s="104"/>
      <c r="C64" s="104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</row>
    <row r="65" spans="1:28" s="79" customFormat="1">
      <c r="A65" s="104"/>
      <c r="B65" s="104"/>
      <c r="C65" s="104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</row>
    <row r="66" spans="1:28" s="79" customFormat="1">
      <c r="A66" s="104"/>
      <c r="B66" s="104"/>
      <c r="C66" s="104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</row>
    <row r="67" spans="1:28" s="79" customFormat="1">
      <c r="A67" s="104"/>
      <c r="B67" s="104"/>
      <c r="C67" s="104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</row>
    <row r="68" spans="1:28" s="79" customFormat="1" ht="16.5">
      <c r="A68" s="365" t="s">
        <v>629</v>
      </c>
      <c r="B68" s="364"/>
      <c r="C68" s="364"/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64"/>
      <c r="W68" s="364"/>
      <c r="X68" s="363"/>
      <c r="Y68" s="363"/>
      <c r="Z68" s="363"/>
      <c r="AA68" s="363"/>
      <c r="AB68" s="80"/>
    </row>
    <row r="69" spans="1:28" s="79" customFormat="1" ht="15">
      <c r="A69" s="135" t="s">
        <v>628</v>
      </c>
      <c r="B69" s="134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1"/>
      <c r="T69" s="132"/>
      <c r="U69" s="132"/>
      <c r="V69" s="132"/>
      <c r="W69" s="131"/>
      <c r="X69" s="130"/>
      <c r="Y69" s="129"/>
      <c r="Z69" s="247" t="s">
        <v>486</v>
      </c>
      <c r="AA69" s="246" t="s">
        <v>485</v>
      </c>
      <c r="AB69" s="80"/>
    </row>
    <row r="70" spans="1:28" s="79" customFormat="1" ht="15">
      <c r="A70" s="126" t="s">
        <v>627</v>
      </c>
      <c r="B70" s="118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25"/>
      <c r="T70" s="117"/>
      <c r="U70" s="117"/>
      <c r="V70" s="117"/>
      <c r="W70" s="125"/>
      <c r="X70" s="124"/>
      <c r="Y70" s="123"/>
      <c r="Z70" s="171">
        <v>39675249</v>
      </c>
      <c r="AA70" s="121">
        <v>80095870</v>
      </c>
      <c r="AB70" s="80"/>
    </row>
    <row r="71" spans="1:28" s="79" customFormat="1" ht="15">
      <c r="A71" s="119" t="s">
        <v>626</v>
      </c>
      <c r="B71" s="118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8"/>
      <c r="T71" s="117"/>
      <c r="U71" s="117"/>
      <c r="V71" s="117"/>
      <c r="W71" s="116"/>
      <c r="X71" s="115"/>
      <c r="Y71" s="114"/>
      <c r="Z71" s="146">
        <v>739442029</v>
      </c>
      <c r="AA71" s="112">
        <v>10655690</v>
      </c>
      <c r="AB71" s="80"/>
    </row>
    <row r="72" spans="1:28" s="79" customFormat="1" ht="15">
      <c r="A72" s="119" t="s">
        <v>625</v>
      </c>
      <c r="B72" s="118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7"/>
      <c r="U72" s="117"/>
      <c r="V72" s="117"/>
      <c r="W72" s="116"/>
      <c r="X72" s="115"/>
      <c r="Y72" s="114"/>
      <c r="Z72" s="146">
        <v>0</v>
      </c>
      <c r="AA72" s="149">
        <v>0</v>
      </c>
      <c r="AB72" s="80"/>
    </row>
    <row r="73" spans="1:28" s="79" customFormat="1" ht="15">
      <c r="A73" s="119" t="s">
        <v>624</v>
      </c>
      <c r="B73" s="118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7"/>
      <c r="U73" s="117"/>
      <c r="V73" s="117"/>
      <c r="W73" s="116"/>
      <c r="X73" s="115"/>
      <c r="Y73" s="114"/>
      <c r="Z73" s="164">
        <v>0</v>
      </c>
      <c r="AA73" s="362">
        <v>0</v>
      </c>
      <c r="AB73" s="80"/>
    </row>
    <row r="74" spans="1:28" s="231" customFormat="1" ht="15">
      <c r="A74" s="160" t="s">
        <v>433</v>
      </c>
      <c r="B74" s="159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8"/>
      <c r="U74" s="158"/>
      <c r="V74" s="158"/>
      <c r="W74" s="157"/>
      <c r="X74" s="156"/>
      <c r="Y74" s="155"/>
      <c r="Z74" s="174">
        <v>779117278</v>
      </c>
      <c r="AA74" s="162">
        <v>90751560</v>
      </c>
      <c r="AB74" s="254"/>
    </row>
    <row r="75" spans="1:28" s="79" customFormat="1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80"/>
      <c r="U75" s="154"/>
      <c r="V75" s="154"/>
      <c r="W75" s="154"/>
      <c r="X75" s="361"/>
      <c r="Y75" s="361"/>
      <c r="Z75" s="152"/>
      <c r="AA75" s="152"/>
      <c r="AB75" s="80"/>
    </row>
    <row r="76" spans="1:28" s="79" customFormat="1" ht="15">
      <c r="A76" s="135" t="s">
        <v>623</v>
      </c>
      <c r="B76" s="134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1"/>
      <c r="T76" s="132"/>
      <c r="U76" s="131"/>
      <c r="V76" s="132"/>
      <c r="W76" s="131"/>
      <c r="X76" s="130"/>
      <c r="Y76" s="129"/>
      <c r="Z76" s="247" t="s">
        <v>486</v>
      </c>
      <c r="AA76" s="246" t="s">
        <v>485</v>
      </c>
      <c r="AB76" s="80"/>
    </row>
    <row r="77" spans="1:28" s="79" customFormat="1" ht="15">
      <c r="A77" s="126" t="s">
        <v>622</v>
      </c>
      <c r="B77" s="118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25"/>
      <c r="T77" s="117"/>
      <c r="U77" s="125"/>
      <c r="V77" s="117"/>
      <c r="W77" s="125"/>
      <c r="X77" s="124"/>
      <c r="Y77" s="123"/>
      <c r="Z77" s="121">
        <v>11474526341</v>
      </c>
      <c r="AA77" s="121">
        <v>33052226092</v>
      </c>
      <c r="AB77" s="80"/>
    </row>
    <row r="78" spans="1:28" s="79" customFormat="1" ht="15">
      <c r="A78" s="119" t="s">
        <v>621</v>
      </c>
      <c r="B78" s="118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8"/>
      <c r="T78" s="117"/>
      <c r="U78" s="116"/>
      <c r="V78" s="117"/>
      <c r="W78" s="116"/>
      <c r="X78" s="115"/>
      <c r="Y78" s="114"/>
      <c r="Z78" s="112">
        <v>185000000</v>
      </c>
      <c r="AA78" s="112">
        <v>32000000</v>
      </c>
      <c r="AB78" s="80"/>
    </row>
    <row r="79" spans="1:28" s="79" customFormat="1" ht="15">
      <c r="A79" s="119" t="s">
        <v>620</v>
      </c>
      <c r="B79" s="118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7"/>
      <c r="U79" s="116"/>
      <c r="V79" s="117"/>
      <c r="W79" s="116"/>
      <c r="X79" s="115"/>
      <c r="Y79" s="114"/>
      <c r="Z79" s="112"/>
      <c r="AA79" s="112"/>
      <c r="AB79" s="80"/>
    </row>
    <row r="80" spans="1:28" s="79" customFormat="1" ht="15">
      <c r="A80" s="119" t="s">
        <v>619</v>
      </c>
      <c r="B80" s="118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7"/>
      <c r="U80" s="116"/>
      <c r="V80" s="117"/>
      <c r="W80" s="116"/>
      <c r="X80" s="115"/>
      <c r="Y80" s="114"/>
      <c r="Z80" s="112">
        <v>400000000</v>
      </c>
      <c r="AA80" s="112">
        <v>400000000</v>
      </c>
      <c r="AB80" s="80"/>
    </row>
    <row r="81" spans="1:30" s="79" customFormat="1" ht="15">
      <c r="A81" s="119" t="s">
        <v>618</v>
      </c>
      <c r="B81" s="118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7"/>
      <c r="U81" s="116"/>
      <c r="V81" s="117"/>
      <c r="W81" s="116"/>
      <c r="X81" s="115"/>
      <c r="Y81" s="114"/>
      <c r="Z81" s="112">
        <v>6048429909</v>
      </c>
      <c r="AA81" s="112">
        <v>3207354242</v>
      </c>
      <c r="AB81" s="80"/>
      <c r="AD81" s="203"/>
    </row>
    <row r="82" spans="1:30" s="79" customFormat="1" ht="15">
      <c r="A82" s="119" t="s">
        <v>617</v>
      </c>
      <c r="B82" s="118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7"/>
      <c r="U82" s="116"/>
      <c r="V82" s="117"/>
      <c r="W82" s="116"/>
      <c r="X82" s="115"/>
      <c r="Y82" s="114"/>
      <c r="Z82" s="112">
        <v>0</v>
      </c>
      <c r="AA82" s="112">
        <v>0</v>
      </c>
      <c r="AB82" s="80"/>
      <c r="AD82" s="203"/>
    </row>
    <row r="83" spans="1:30" s="79" customFormat="1" ht="15">
      <c r="A83" s="191" t="s">
        <v>433</v>
      </c>
      <c r="B83" s="159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85"/>
      <c r="T83" s="143"/>
      <c r="U83" s="185"/>
      <c r="V83" s="143"/>
      <c r="W83" s="185"/>
      <c r="X83" s="184"/>
      <c r="Y83" s="183"/>
      <c r="Z83" s="174">
        <v>18107956250</v>
      </c>
      <c r="AA83" s="162">
        <v>36691580334</v>
      </c>
      <c r="AB83" s="80"/>
    </row>
    <row r="84" spans="1:30" s="79" customFormat="1" ht="15">
      <c r="A84" s="83"/>
      <c r="B84" s="8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80"/>
      <c r="U84" s="116"/>
      <c r="V84" s="117"/>
      <c r="W84" s="102"/>
      <c r="X84" s="324"/>
      <c r="Y84" s="116"/>
      <c r="Z84" s="90"/>
      <c r="AA84" s="90"/>
      <c r="AB84" s="80"/>
    </row>
    <row r="85" spans="1:30" s="79" customFormat="1" ht="15">
      <c r="A85" s="135" t="s">
        <v>616</v>
      </c>
      <c r="B85" s="134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1"/>
      <c r="T85" s="132"/>
      <c r="U85" s="131"/>
      <c r="V85" s="132"/>
      <c r="W85" s="131"/>
      <c r="X85" s="130"/>
      <c r="Y85" s="129"/>
      <c r="Z85" s="247" t="s">
        <v>486</v>
      </c>
      <c r="AA85" s="246" t="s">
        <v>485</v>
      </c>
      <c r="AB85" s="80"/>
    </row>
    <row r="86" spans="1:30" s="79" customFormat="1" ht="15">
      <c r="A86" s="126" t="s">
        <v>615</v>
      </c>
      <c r="B86" s="118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25"/>
      <c r="T86" s="117"/>
      <c r="U86" s="125"/>
      <c r="V86" s="117"/>
      <c r="W86" s="125"/>
      <c r="X86" s="124"/>
      <c r="Y86" s="123"/>
      <c r="Z86" s="171">
        <v>0</v>
      </c>
      <c r="AA86" s="192">
        <v>0</v>
      </c>
      <c r="AB86" s="80"/>
    </row>
    <row r="87" spans="1:30" s="79" customFormat="1" ht="15">
      <c r="A87" s="119" t="s">
        <v>614</v>
      </c>
      <c r="B87" s="118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8"/>
      <c r="T87" s="117"/>
      <c r="U87" s="116"/>
      <c r="V87" s="117"/>
      <c r="W87" s="116"/>
      <c r="X87" s="115"/>
      <c r="Y87" s="114"/>
      <c r="Z87" s="146">
        <v>0</v>
      </c>
      <c r="AA87" s="149">
        <v>0</v>
      </c>
      <c r="AB87" s="80"/>
    </row>
    <row r="88" spans="1:30" s="79" customFormat="1" ht="15">
      <c r="A88" s="119" t="s">
        <v>508</v>
      </c>
      <c r="B88" s="118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7"/>
      <c r="U88" s="116"/>
      <c r="V88" s="117"/>
      <c r="W88" s="116"/>
      <c r="X88" s="115"/>
      <c r="Y88" s="114"/>
      <c r="Z88" s="146">
        <v>8958958</v>
      </c>
      <c r="AA88" s="149">
        <v>8958958</v>
      </c>
      <c r="AB88" s="80"/>
    </row>
    <row r="89" spans="1:30" s="79" customFormat="1" ht="15">
      <c r="A89" s="119" t="s">
        <v>613</v>
      </c>
      <c r="B89" s="118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7"/>
      <c r="U89" s="116"/>
      <c r="V89" s="117"/>
      <c r="W89" s="116"/>
      <c r="X89" s="115"/>
      <c r="Y89" s="114"/>
      <c r="Z89" s="146">
        <v>7164077845</v>
      </c>
      <c r="AA89" s="112">
        <v>9420671745</v>
      </c>
      <c r="AB89" s="80"/>
    </row>
    <row r="90" spans="1:30" s="79" customFormat="1">
      <c r="A90" s="126" t="s">
        <v>612</v>
      </c>
      <c r="B90" s="138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25"/>
      <c r="T90" s="117"/>
      <c r="U90" s="125"/>
      <c r="V90" s="117"/>
      <c r="W90" s="125"/>
      <c r="X90" s="243"/>
      <c r="Y90" s="242"/>
      <c r="Z90" s="146">
        <v>0</v>
      </c>
      <c r="AA90" s="149">
        <v>0</v>
      </c>
      <c r="AB90" s="80"/>
    </row>
    <row r="91" spans="1:30" s="79" customFormat="1">
      <c r="A91" s="126" t="s">
        <v>611</v>
      </c>
      <c r="B91" s="138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25"/>
      <c r="T91" s="117"/>
      <c r="U91" s="125"/>
      <c r="V91" s="117"/>
      <c r="W91" s="125"/>
      <c r="X91" s="243"/>
      <c r="Y91" s="242"/>
      <c r="Z91" s="146">
        <v>4971860687</v>
      </c>
      <c r="AA91" s="149">
        <v>3021837987</v>
      </c>
      <c r="AB91" s="80"/>
    </row>
    <row r="92" spans="1:30" s="79" customFormat="1" ht="15">
      <c r="A92" s="126" t="s">
        <v>610</v>
      </c>
      <c r="B92" s="118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25"/>
      <c r="T92" s="117"/>
      <c r="U92" s="125"/>
      <c r="V92" s="117"/>
      <c r="W92" s="125"/>
      <c r="X92" s="124"/>
      <c r="Y92" s="123"/>
      <c r="Z92" s="164">
        <v>0</v>
      </c>
      <c r="AA92" s="149">
        <v>0</v>
      </c>
      <c r="AB92" s="80"/>
    </row>
    <row r="93" spans="1:30" s="79" customFormat="1" ht="15">
      <c r="A93" s="160" t="s">
        <v>609</v>
      </c>
      <c r="B93" s="159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8"/>
      <c r="U93" s="157"/>
      <c r="V93" s="158"/>
      <c r="W93" s="157"/>
      <c r="X93" s="156"/>
      <c r="Y93" s="155"/>
      <c r="Z93" s="174">
        <v>12144897490</v>
      </c>
      <c r="AA93" s="162">
        <v>12451468690</v>
      </c>
      <c r="AB93" s="80"/>
    </row>
    <row r="94" spans="1:30" s="79" customFormat="1" ht="15">
      <c r="A94" s="250"/>
      <c r="B94" s="83"/>
      <c r="C94" s="102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80"/>
      <c r="U94" s="125"/>
      <c r="V94" s="125"/>
      <c r="W94" s="250"/>
      <c r="X94" s="267"/>
      <c r="Y94" s="267"/>
      <c r="Z94" s="248"/>
      <c r="AA94" s="248"/>
      <c r="AB94" s="80"/>
    </row>
    <row r="95" spans="1:30" s="79" customFormat="1" ht="15">
      <c r="A95" s="135" t="s">
        <v>608</v>
      </c>
      <c r="B95" s="134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1"/>
      <c r="T95" s="132"/>
      <c r="U95" s="131"/>
      <c r="V95" s="132"/>
      <c r="W95" s="131"/>
      <c r="X95" s="130"/>
      <c r="Y95" s="129"/>
      <c r="Z95" s="247" t="s">
        <v>486</v>
      </c>
      <c r="AA95" s="246" t="s">
        <v>485</v>
      </c>
      <c r="AB95" s="80"/>
    </row>
    <row r="96" spans="1:30" s="79" customFormat="1" ht="15">
      <c r="A96" s="126" t="s">
        <v>607</v>
      </c>
      <c r="B96" s="118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25"/>
      <c r="T96" s="117"/>
      <c r="U96" s="125"/>
      <c r="V96" s="117"/>
      <c r="W96" s="125"/>
      <c r="X96" s="124"/>
      <c r="Y96" s="124"/>
      <c r="Z96" s="171">
        <v>0</v>
      </c>
      <c r="AA96" s="149">
        <v>0</v>
      </c>
      <c r="AB96" s="80"/>
    </row>
    <row r="97" spans="1:28" s="79" customFormat="1" ht="15">
      <c r="A97" s="126" t="s">
        <v>606</v>
      </c>
      <c r="B97" s="118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25"/>
      <c r="T97" s="117"/>
      <c r="U97" s="125"/>
      <c r="V97" s="117"/>
      <c r="W97" s="125"/>
      <c r="X97" s="124"/>
      <c r="Y97" s="123"/>
      <c r="Z97" s="360">
        <v>117206105</v>
      </c>
      <c r="AA97" s="359">
        <v>117206105</v>
      </c>
      <c r="AB97" s="80"/>
    </row>
    <row r="98" spans="1:28" s="79" customFormat="1" ht="15">
      <c r="A98" s="119" t="s">
        <v>605</v>
      </c>
      <c r="B98" s="118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8"/>
      <c r="T98" s="117"/>
      <c r="U98" s="116"/>
      <c r="V98" s="117"/>
      <c r="W98" s="116"/>
      <c r="X98" s="115"/>
      <c r="Y98" s="114"/>
      <c r="Z98" s="146">
        <v>27428681</v>
      </c>
      <c r="AA98" s="112">
        <v>85079999</v>
      </c>
      <c r="AB98" s="80"/>
    </row>
    <row r="99" spans="1:28" s="79" customFormat="1" ht="15">
      <c r="A99" s="119" t="s">
        <v>604</v>
      </c>
      <c r="B99" s="118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7"/>
      <c r="U99" s="116"/>
      <c r="V99" s="117"/>
      <c r="W99" s="116"/>
      <c r="X99" s="115"/>
      <c r="Y99" s="114"/>
      <c r="Z99" s="146">
        <v>1716595111</v>
      </c>
      <c r="AA99" s="112">
        <v>2113095802</v>
      </c>
      <c r="AB99" s="80"/>
    </row>
    <row r="100" spans="1:28" s="79" customFormat="1" ht="15">
      <c r="A100" s="119" t="s">
        <v>603</v>
      </c>
      <c r="B100" s="118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7"/>
      <c r="U100" s="116"/>
      <c r="V100" s="117"/>
      <c r="W100" s="116"/>
      <c r="X100" s="115"/>
      <c r="Y100" s="114"/>
      <c r="Z100" s="164">
        <v>0</v>
      </c>
      <c r="AA100" s="145">
        <v>0</v>
      </c>
      <c r="AB100" s="80"/>
    </row>
    <row r="101" spans="1:28" s="79" customFormat="1" ht="15">
      <c r="A101" s="160" t="s">
        <v>433</v>
      </c>
      <c r="B101" s="159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8"/>
      <c r="U101" s="157"/>
      <c r="V101" s="158"/>
      <c r="W101" s="157"/>
      <c r="X101" s="156"/>
      <c r="Y101" s="155"/>
      <c r="Z101" s="174">
        <v>1861229897</v>
      </c>
      <c r="AA101" s="162">
        <v>2315381906</v>
      </c>
      <c r="AB101" s="80"/>
    </row>
    <row r="102" spans="1:28" s="79" customFormat="1" ht="15">
      <c r="A102" s="83"/>
      <c r="B102" s="83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125"/>
      <c r="V102" s="125"/>
      <c r="W102" s="250"/>
      <c r="X102" s="248"/>
      <c r="Y102" s="248"/>
      <c r="Z102" s="248"/>
      <c r="AA102" s="248"/>
      <c r="AB102" s="80"/>
    </row>
    <row r="103" spans="1:28" s="79" customFormat="1" ht="15">
      <c r="A103" s="83" t="s">
        <v>602</v>
      </c>
      <c r="B103" s="83"/>
      <c r="C103" s="251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  <c r="S103" s="250"/>
      <c r="T103" s="250"/>
      <c r="U103" s="125"/>
      <c r="V103" s="125"/>
      <c r="W103" s="250"/>
      <c r="X103" s="248"/>
      <c r="Y103" s="248"/>
      <c r="Z103" s="248"/>
      <c r="AA103" s="248"/>
      <c r="AB103" s="80"/>
    </row>
    <row r="104" spans="1:28" s="79" customFormat="1" ht="15">
      <c r="A104" s="83"/>
      <c r="B104" s="83"/>
      <c r="C104" s="251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78"/>
      <c r="V104" s="278"/>
      <c r="W104" s="250"/>
      <c r="X104" s="248"/>
      <c r="Y104" s="248"/>
      <c r="Z104" s="248"/>
      <c r="AA104" s="248"/>
      <c r="AB104" s="80"/>
    </row>
    <row r="105" spans="1:28" s="79" customFormat="1" ht="15">
      <c r="A105" s="358"/>
      <c r="B105" s="343" t="s">
        <v>547</v>
      </c>
      <c r="C105" s="343"/>
      <c r="D105" s="343"/>
      <c r="E105" s="344"/>
      <c r="F105" s="343"/>
      <c r="G105" s="343"/>
      <c r="H105" s="343"/>
      <c r="I105" s="343"/>
      <c r="J105" s="357"/>
      <c r="K105" s="395" t="s">
        <v>601</v>
      </c>
      <c r="L105" s="396"/>
      <c r="M105" s="396"/>
      <c r="N105" s="396"/>
      <c r="O105" s="396"/>
      <c r="P105" s="396" t="s">
        <v>600</v>
      </c>
      <c r="Q105" s="396"/>
      <c r="R105" s="396"/>
      <c r="S105" s="396"/>
      <c r="T105" s="396"/>
      <c r="U105" s="396" t="s">
        <v>599</v>
      </c>
      <c r="V105" s="396"/>
      <c r="W105" s="396"/>
      <c r="X105" s="396"/>
      <c r="Y105" s="396"/>
      <c r="Z105" s="356" t="s">
        <v>543</v>
      </c>
      <c r="AA105" s="355" t="s">
        <v>433</v>
      </c>
      <c r="AB105" s="80"/>
    </row>
    <row r="106" spans="1:28" s="79" customFormat="1" ht="15">
      <c r="A106" s="354"/>
      <c r="B106" s="353"/>
      <c r="C106" s="352"/>
      <c r="D106" s="352"/>
      <c r="E106" s="353"/>
      <c r="F106" s="352"/>
      <c r="G106" s="352"/>
      <c r="H106" s="352"/>
      <c r="I106" s="352"/>
      <c r="J106" s="351"/>
      <c r="K106" s="397" t="s">
        <v>598</v>
      </c>
      <c r="L106" s="398"/>
      <c r="M106" s="398"/>
      <c r="N106" s="398"/>
      <c r="O106" s="398"/>
      <c r="P106" s="398" t="s">
        <v>570</v>
      </c>
      <c r="Q106" s="398"/>
      <c r="R106" s="398"/>
      <c r="S106" s="398"/>
      <c r="T106" s="398"/>
      <c r="U106" s="398" t="s">
        <v>597</v>
      </c>
      <c r="V106" s="398"/>
      <c r="W106" s="398"/>
      <c r="X106" s="398"/>
      <c r="Y106" s="398"/>
      <c r="Z106" s="350" t="s">
        <v>596</v>
      </c>
      <c r="AA106" s="349"/>
      <c r="AB106" s="80"/>
    </row>
    <row r="107" spans="1:28" s="79" customFormat="1" ht="15">
      <c r="A107" s="348"/>
      <c r="B107" s="347" t="s">
        <v>595</v>
      </c>
      <c r="C107" s="323"/>
      <c r="D107" s="323"/>
      <c r="E107" s="324"/>
      <c r="F107" s="323"/>
      <c r="G107" s="323"/>
      <c r="H107" s="323"/>
      <c r="I107" s="323"/>
      <c r="J107" s="323"/>
      <c r="K107" s="399"/>
      <c r="L107" s="400"/>
      <c r="M107" s="400"/>
      <c r="N107" s="400"/>
      <c r="O107" s="401"/>
      <c r="P107" s="399"/>
      <c r="Q107" s="400"/>
      <c r="R107" s="400"/>
      <c r="S107" s="400"/>
      <c r="T107" s="401"/>
      <c r="U107" s="399"/>
      <c r="V107" s="400"/>
      <c r="W107" s="400"/>
      <c r="X107" s="400"/>
      <c r="Y107" s="401"/>
      <c r="Z107" s="228"/>
      <c r="AA107" s="303"/>
      <c r="AB107" s="80"/>
    </row>
    <row r="108" spans="1:28" s="79" customFormat="1" ht="15">
      <c r="A108" s="322"/>
      <c r="B108" s="321" t="s">
        <v>590</v>
      </c>
      <c r="C108" s="125"/>
      <c r="D108" s="125"/>
      <c r="E108" s="116"/>
      <c r="F108" s="125"/>
      <c r="G108" s="125"/>
      <c r="H108" s="125"/>
      <c r="I108" s="125"/>
      <c r="J108" s="125"/>
      <c r="K108" s="402">
        <v>0</v>
      </c>
      <c r="L108" s="403"/>
      <c r="M108" s="403"/>
      <c r="N108" s="403"/>
      <c r="O108" s="404"/>
      <c r="P108" s="402">
        <v>10038181820</v>
      </c>
      <c r="Q108" s="403"/>
      <c r="R108" s="403"/>
      <c r="S108" s="403"/>
      <c r="T108" s="404"/>
      <c r="U108" s="402">
        <v>544955816</v>
      </c>
      <c r="V108" s="403"/>
      <c r="W108" s="403"/>
      <c r="X108" s="403"/>
      <c r="Y108" s="404"/>
      <c r="Z108" s="295">
        <v>0</v>
      </c>
      <c r="AA108" s="320">
        <v>10583137636</v>
      </c>
      <c r="AB108" s="80"/>
    </row>
    <row r="109" spans="1:28" s="79" customFormat="1">
      <c r="A109" s="322"/>
      <c r="B109" s="321" t="s">
        <v>589</v>
      </c>
      <c r="C109" s="125"/>
      <c r="D109" s="125"/>
      <c r="E109" s="116"/>
      <c r="F109" s="125"/>
      <c r="G109" s="125"/>
      <c r="H109" s="125"/>
      <c r="I109" s="125"/>
      <c r="J109" s="125"/>
      <c r="K109" s="405">
        <v>0</v>
      </c>
      <c r="L109" s="406"/>
      <c r="M109" s="406"/>
      <c r="N109" s="406"/>
      <c r="O109" s="407"/>
      <c r="P109" s="405">
        <v>0</v>
      </c>
      <c r="Q109" s="406"/>
      <c r="R109" s="406"/>
      <c r="S109" s="406"/>
      <c r="T109" s="407"/>
      <c r="U109" s="405">
        <v>0</v>
      </c>
      <c r="V109" s="406"/>
      <c r="W109" s="406"/>
      <c r="X109" s="406"/>
      <c r="Y109" s="407"/>
      <c r="Z109" s="289">
        <v>0</v>
      </c>
      <c r="AA109" s="289">
        <v>0</v>
      </c>
      <c r="AB109" s="80"/>
    </row>
    <row r="110" spans="1:28" s="79" customFormat="1" ht="15">
      <c r="A110" s="322"/>
      <c r="B110" s="339" t="s">
        <v>594</v>
      </c>
      <c r="C110" s="125"/>
      <c r="D110" s="125"/>
      <c r="E110" s="116"/>
      <c r="F110" s="125"/>
      <c r="G110" s="125"/>
      <c r="H110" s="125"/>
      <c r="I110" s="125"/>
      <c r="J110" s="125"/>
      <c r="K110" s="408">
        <v>0</v>
      </c>
      <c r="L110" s="409"/>
      <c r="M110" s="409"/>
      <c r="N110" s="409"/>
      <c r="O110" s="410"/>
      <c r="P110" s="408">
        <v>0</v>
      </c>
      <c r="Q110" s="409"/>
      <c r="R110" s="409"/>
      <c r="S110" s="409"/>
      <c r="T110" s="410"/>
      <c r="U110" s="408">
        <v>0</v>
      </c>
      <c r="V110" s="409"/>
      <c r="W110" s="409"/>
      <c r="X110" s="409"/>
      <c r="Y110" s="410"/>
      <c r="Z110" s="287">
        <v>0</v>
      </c>
      <c r="AA110" s="308">
        <v>0</v>
      </c>
      <c r="AB110" s="80"/>
    </row>
    <row r="111" spans="1:28" s="79" customFormat="1" ht="15">
      <c r="A111" s="322"/>
      <c r="B111" s="339" t="s">
        <v>593</v>
      </c>
      <c r="C111" s="125"/>
      <c r="D111" s="125"/>
      <c r="E111" s="116"/>
      <c r="F111" s="125"/>
      <c r="G111" s="125"/>
      <c r="H111" s="125"/>
      <c r="I111" s="125"/>
      <c r="J111" s="125"/>
      <c r="K111" s="408">
        <v>0</v>
      </c>
      <c r="L111" s="409"/>
      <c r="M111" s="409"/>
      <c r="N111" s="409"/>
      <c r="O111" s="410"/>
      <c r="P111" s="408">
        <v>0</v>
      </c>
      <c r="Q111" s="409"/>
      <c r="R111" s="409"/>
      <c r="S111" s="409"/>
      <c r="T111" s="410"/>
      <c r="U111" s="408">
        <v>0</v>
      </c>
      <c r="V111" s="409"/>
      <c r="W111" s="409"/>
      <c r="X111" s="409"/>
      <c r="Y111" s="410"/>
      <c r="Z111" s="287">
        <v>0</v>
      </c>
      <c r="AA111" s="308">
        <v>0</v>
      </c>
      <c r="AB111" s="80"/>
    </row>
    <row r="112" spans="1:28" s="79" customFormat="1" ht="15">
      <c r="A112" s="322"/>
      <c r="B112" s="339" t="s">
        <v>587</v>
      </c>
      <c r="C112" s="125"/>
      <c r="D112" s="125"/>
      <c r="E112" s="116"/>
      <c r="F112" s="125"/>
      <c r="G112" s="125"/>
      <c r="H112" s="125"/>
      <c r="I112" s="125"/>
      <c r="J112" s="125"/>
      <c r="K112" s="408">
        <v>0</v>
      </c>
      <c r="L112" s="409"/>
      <c r="M112" s="409"/>
      <c r="N112" s="409"/>
      <c r="O112" s="410"/>
      <c r="P112" s="408">
        <v>0</v>
      </c>
      <c r="Q112" s="409"/>
      <c r="R112" s="409"/>
      <c r="S112" s="409"/>
      <c r="T112" s="410"/>
      <c r="U112" s="408">
        <v>0</v>
      </c>
      <c r="V112" s="409"/>
      <c r="W112" s="409"/>
      <c r="X112" s="409"/>
      <c r="Y112" s="410"/>
      <c r="Z112" s="287">
        <v>0</v>
      </c>
      <c r="AA112" s="308">
        <v>0</v>
      </c>
      <c r="AB112" s="80"/>
    </row>
    <row r="113" spans="1:30" s="79" customFormat="1">
      <c r="A113" s="322"/>
      <c r="B113" s="321" t="s">
        <v>586</v>
      </c>
      <c r="C113" s="125"/>
      <c r="D113" s="125"/>
      <c r="E113" s="116"/>
      <c r="F113" s="125"/>
      <c r="G113" s="125"/>
      <c r="H113" s="125"/>
      <c r="I113" s="125"/>
      <c r="J113" s="125"/>
      <c r="K113" s="405">
        <v>0</v>
      </c>
      <c r="L113" s="406"/>
      <c r="M113" s="406"/>
      <c r="N113" s="406"/>
      <c r="O113" s="407"/>
      <c r="P113" s="405">
        <v>0</v>
      </c>
      <c r="Q113" s="406"/>
      <c r="R113" s="406"/>
      <c r="S113" s="406"/>
      <c r="T113" s="407"/>
      <c r="U113" s="405">
        <v>0</v>
      </c>
      <c r="V113" s="406"/>
      <c r="W113" s="406"/>
      <c r="X113" s="406"/>
      <c r="Y113" s="407"/>
      <c r="Z113" s="289">
        <v>0</v>
      </c>
      <c r="AA113" s="289">
        <v>0</v>
      </c>
      <c r="AB113" s="193"/>
      <c r="AC113" s="193"/>
      <c r="AD113" s="193"/>
    </row>
    <row r="114" spans="1:30" s="79" customFormat="1" ht="15">
      <c r="A114" s="322"/>
      <c r="B114" s="346" t="s">
        <v>585</v>
      </c>
      <c r="C114" s="125"/>
      <c r="D114" s="125"/>
      <c r="E114" s="116"/>
      <c r="F114" s="125"/>
      <c r="G114" s="125"/>
      <c r="H114" s="125"/>
      <c r="I114" s="125"/>
      <c r="J114" s="125"/>
      <c r="K114" s="408">
        <v>0</v>
      </c>
      <c r="L114" s="409"/>
      <c r="M114" s="409"/>
      <c r="N114" s="409"/>
      <c r="O114" s="410"/>
      <c r="P114" s="408">
        <v>0</v>
      </c>
      <c r="Q114" s="409"/>
      <c r="R114" s="409"/>
      <c r="S114" s="409"/>
      <c r="T114" s="410"/>
      <c r="U114" s="408">
        <v>0</v>
      </c>
      <c r="V114" s="409"/>
      <c r="W114" s="409"/>
      <c r="X114" s="409"/>
      <c r="Y114" s="410"/>
      <c r="Z114" s="287">
        <v>0</v>
      </c>
      <c r="AA114" s="308">
        <v>0</v>
      </c>
      <c r="AB114" s="193"/>
      <c r="AC114" s="193"/>
      <c r="AD114" s="193"/>
    </row>
    <row r="115" spans="1:30" s="79" customFormat="1" ht="15">
      <c r="A115" s="322"/>
      <c r="B115" s="339" t="s">
        <v>592</v>
      </c>
      <c r="C115" s="125"/>
      <c r="D115" s="125"/>
      <c r="E115" s="116"/>
      <c r="F115" s="125"/>
      <c r="G115" s="125"/>
      <c r="H115" s="125"/>
      <c r="I115" s="125"/>
      <c r="J115" s="125"/>
      <c r="K115" s="408">
        <v>0</v>
      </c>
      <c r="L115" s="409"/>
      <c r="M115" s="409"/>
      <c r="N115" s="409"/>
      <c r="O115" s="410"/>
      <c r="P115" s="408">
        <v>1538181820</v>
      </c>
      <c r="Q115" s="409"/>
      <c r="R115" s="409"/>
      <c r="S115" s="409"/>
      <c r="T115" s="410"/>
      <c r="U115" s="408">
        <v>0</v>
      </c>
      <c r="V115" s="409"/>
      <c r="W115" s="409"/>
      <c r="X115" s="409"/>
      <c r="Y115" s="410"/>
      <c r="Z115" s="287">
        <v>0</v>
      </c>
      <c r="AA115" s="308">
        <v>0</v>
      </c>
      <c r="AB115" s="80"/>
    </row>
    <row r="116" spans="1:30" s="79" customFormat="1" ht="15">
      <c r="A116" s="322"/>
      <c r="B116" s="339" t="s">
        <v>583</v>
      </c>
      <c r="C116" s="125"/>
      <c r="D116" s="125"/>
      <c r="E116" s="116"/>
      <c r="F116" s="125"/>
      <c r="G116" s="125"/>
      <c r="H116" s="125"/>
      <c r="I116" s="125"/>
      <c r="J116" s="125"/>
      <c r="K116" s="408">
        <v>0</v>
      </c>
      <c r="L116" s="409"/>
      <c r="M116" s="409"/>
      <c r="N116" s="409"/>
      <c r="O116" s="410"/>
      <c r="P116" s="408">
        <v>8500000000</v>
      </c>
      <c r="Q116" s="409"/>
      <c r="R116" s="409"/>
      <c r="S116" s="409"/>
      <c r="T116" s="410"/>
      <c r="U116" s="408">
        <v>0</v>
      </c>
      <c r="V116" s="409"/>
      <c r="W116" s="409"/>
      <c r="X116" s="409"/>
      <c r="Y116" s="410"/>
      <c r="Z116" s="287">
        <v>0</v>
      </c>
      <c r="AA116" s="308">
        <v>0</v>
      </c>
      <c r="AB116" s="80"/>
    </row>
    <row r="117" spans="1:30" s="79" customFormat="1" ht="15">
      <c r="A117" s="319"/>
      <c r="B117" s="321" t="s">
        <v>582</v>
      </c>
      <c r="C117" s="125"/>
      <c r="D117" s="125"/>
      <c r="E117" s="116"/>
      <c r="F117" s="125"/>
      <c r="G117" s="125"/>
      <c r="H117" s="125"/>
      <c r="I117" s="125"/>
      <c r="J117" s="125"/>
      <c r="K117" s="402">
        <v>0</v>
      </c>
      <c r="L117" s="403"/>
      <c r="M117" s="403"/>
      <c r="N117" s="403"/>
      <c r="O117" s="404"/>
      <c r="P117" s="402">
        <v>0</v>
      </c>
      <c r="Q117" s="403"/>
      <c r="R117" s="403"/>
      <c r="S117" s="403"/>
      <c r="T117" s="404"/>
      <c r="U117" s="411">
        <v>544955816</v>
      </c>
      <c r="V117" s="412"/>
      <c r="W117" s="412"/>
      <c r="X117" s="412"/>
      <c r="Y117" s="413"/>
      <c r="Z117" s="223">
        <v>0</v>
      </c>
      <c r="AA117" s="223">
        <v>544955816</v>
      </c>
      <c r="AB117" s="80"/>
    </row>
    <row r="118" spans="1:30" s="79" customFormat="1" ht="15">
      <c r="A118" s="326"/>
      <c r="B118" s="345" t="s">
        <v>591</v>
      </c>
      <c r="C118" s="343"/>
      <c r="D118" s="343"/>
      <c r="E118" s="344"/>
      <c r="F118" s="343"/>
      <c r="G118" s="343"/>
      <c r="H118" s="343"/>
      <c r="I118" s="343"/>
      <c r="J118" s="343"/>
      <c r="K118" s="342"/>
      <c r="L118" s="341"/>
      <c r="M118" s="341"/>
      <c r="N118" s="341"/>
      <c r="O118" s="340"/>
      <c r="P118" s="414"/>
      <c r="Q118" s="415"/>
      <c r="R118" s="415"/>
      <c r="S118" s="415"/>
      <c r="T118" s="416"/>
      <c r="U118" s="414"/>
      <c r="V118" s="415"/>
      <c r="W118" s="415"/>
      <c r="X118" s="415"/>
      <c r="Y118" s="416"/>
      <c r="Z118" s="228"/>
      <c r="AA118" s="303">
        <v>0</v>
      </c>
      <c r="AB118" s="80"/>
    </row>
    <row r="119" spans="1:30" s="79" customFormat="1" ht="15">
      <c r="A119" s="322"/>
      <c r="B119" s="321" t="s">
        <v>590</v>
      </c>
      <c r="C119" s="125"/>
      <c r="D119" s="125"/>
      <c r="E119" s="116"/>
      <c r="F119" s="125"/>
      <c r="G119" s="125"/>
      <c r="H119" s="125"/>
      <c r="I119" s="125"/>
      <c r="J119" s="125"/>
      <c r="K119" s="402">
        <v>0</v>
      </c>
      <c r="L119" s="403"/>
      <c r="M119" s="403"/>
      <c r="N119" s="403"/>
      <c r="O119" s="404"/>
      <c r="P119" s="402">
        <v>563409091</v>
      </c>
      <c r="Q119" s="403"/>
      <c r="R119" s="403"/>
      <c r="S119" s="403"/>
      <c r="T119" s="404"/>
      <c r="U119" s="402">
        <v>542270102</v>
      </c>
      <c r="V119" s="403"/>
      <c r="W119" s="403"/>
      <c r="X119" s="403"/>
      <c r="Y119" s="404"/>
      <c r="Z119" s="295">
        <v>0</v>
      </c>
      <c r="AA119" s="320">
        <v>1105679193</v>
      </c>
      <c r="AB119" s="80"/>
    </row>
    <row r="120" spans="1:30" s="79" customFormat="1">
      <c r="A120" s="322"/>
      <c r="B120" s="321" t="s">
        <v>589</v>
      </c>
      <c r="C120" s="125"/>
      <c r="D120" s="125"/>
      <c r="E120" s="116"/>
      <c r="F120" s="125"/>
      <c r="G120" s="125"/>
      <c r="H120" s="125"/>
      <c r="I120" s="125"/>
      <c r="J120" s="125"/>
      <c r="K120" s="405">
        <v>0</v>
      </c>
      <c r="L120" s="406"/>
      <c r="M120" s="406"/>
      <c r="N120" s="406"/>
      <c r="O120" s="407"/>
      <c r="P120" s="405">
        <v>70909093</v>
      </c>
      <c r="Q120" s="406"/>
      <c r="R120" s="406"/>
      <c r="S120" s="406"/>
      <c r="T120" s="407"/>
      <c r="U120" s="405">
        <v>2685714</v>
      </c>
      <c r="V120" s="406"/>
      <c r="W120" s="406"/>
      <c r="X120" s="406"/>
      <c r="Y120" s="407"/>
      <c r="Z120" s="289">
        <v>0</v>
      </c>
      <c r="AA120" s="289">
        <v>73594807</v>
      </c>
      <c r="AB120" s="80"/>
    </row>
    <row r="121" spans="1:30" s="79" customFormat="1" ht="15">
      <c r="A121" s="322"/>
      <c r="B121" s="339" t="s">
        <v>588</v>
      </c>
      <c r="C121" s="313"/>
      <c r="D121" s="313"/>
      <c r="E121" s="116"/>
      <c r="F121" s="313"/>
      <c r="G121" s="313"/>
      <c r="H121" s="313"/>
      <c r="I121" s="313"/>
      <c r="J121" s="313"/>
      <c r="K121" s="408">
        <v>0</v>
      </c>
      <c r="L121" s="409"/>
      <c r="M121" s="409"/>
      <c r="N121" s="409"/>
      <c r="O121" s="410"/>
      <c r="P121" s="408">
        <v>70909093</v>
      </c>
      <c r="Q121" s="409"/>
      <c r="R121" s="409"/>
      <c r="S121" s="409"/>
      <c r="T121" s="410"/>
      <c r="U121" s="408">
        <v>2685714</v>
      </c>
      <c r="V121" s="409"/>
      <c r="W121" s="409"/>
      <c r="X121" s="409"/>
      <c r="Y121" s="410"/>
      <c r="Z121" s="287"/>
      <c r="AA121" s="287">
        <v>73594807</v>
      </c>
      <c r="AB121" s="80"/>
    </row>
    <row r="122" spans="1:30" s="79" customFormat="1" ht="15">
      <c r="A122" s="322"/>
      <c r="B122" s="339" t="s">
        <v>587</v>
      </c>
      <c r="C122" s="313"/>
      <c r="D122" s="313"/>
      <c r="E122" s="116"/>
      <c r="F122" s="313"/>
      <c r="G122" s="313"/>
      <c r="H122" s="313"/>
      <c r="I122" s="313"/>
      <c r="J122" s="313"/>
      <c r="K122" s="405">
        <v>0</v>
      </c>
      <c r="L122" s="406"/>
      <c r="M122" s="406"/>
      <c r="N122" s="406"/>
      <c r="O122" s="407"/>
      <c r="P122" s="408">
        <v>0</v>
      </c>
      <c r="Q122" s="409"/>
      <c r="R122" s="409"/>
      <c r="S122" s="409"/>
      <c r="T122" s="410"/>
      <c r="U122" s="408">
        <v>0</v>
      </c>
      <c r="V122" s="409"/>
      <c r="W122" s="409"/>
      <c r="X122" s="409"/>
      <c r="Y122" s="410"/>
      <c r="Z122" s="287">
        <v>0</v>
      </c>
      <c r="AA122" s="308">
        <v>0</v>
      </c>
      <c r="AB122" s="80"/>
    </row>
    <row r="123" spans="1:30" s="79" customFormat="1">
      <c r="A123" s="322"/>
      <c r="B123" s="321" t="s">
        <v>586</v>
      </c>
      <c r="C123" s="125"/>
      <c r="D123" s="125"/>
      <c r="E123" s="116"/>
      <c r="F123" s="125"/>
      <c r="G123" s="125"/>
      <c r="H123" s="125"/>
      <c r="I123" s="125"/>
      <c r="J123" s="125"/>
      <c r="K123" s="405">
        <v>0</v>
      </c>
      <c r="L123" s="406"/>
      <c r="M123" s="406"/>
      <c r="N123" s="406"/>
      <c r="O123" s="407"/>
      <c r="P123" s="405">
        <v>0</v>
      </c>
      <c r="Q123" s="406"/>
      <c r="R123" s="406"/>
      <c r="S123" s="406"/>
      <c r="T123" s="407"/>
      <c r="U123" s="405">
        <v>0</v>
      </c>
      <c r="V123" s="406"/>
      <c r="W123" s="406"/>
      <c r="X123" s="406"/>
      <c r="Y123" s="407"/>
      <c r="Z123" s="289">
        <v>0</v>
      </c>
      <c r="AA123" s="289">
        <v>0</v>
      </c>
      <c r="AB123" s="80"/>
    </row>
    <row r="124" spans="1:30" s="79" customFormat="1" ht="15">
      <c r="A124" s="319"/>
      <c r="B124" s="338" t="s">
        <v>585</v>
      </c>
      <c r="C124" s="278"/>
      <c r="D124" s="278"/>
      <c r="E124" s="297"/>
      <c r="F124" s="278"/>
      <c r="G124" s="278"/>
      <c r="H124" s="278"/>
      <c r="I124" s="278"/>
      <c r="J124" s="278"/>
      <c r="K124" s="417">
        <v>0</v>
      </c>
      <c r="L124" s="418"/>
      <c r="M124" s="418"/>
      <c r="N124" s="418"/>
      <c r="O124" s="419"/>
      <c r="P124" s="417">
        <v>0</v>
      </c>
      <c r="Q124" s="418"/>
      <c r="R124" s="418"/>
      <c r="S124" s="418"/>
      <c r="T124" s="419"/>
      <c r="U124" s="417">
        <v>0</v>
      </c>
      <c r="V124" s="418"/>
      <c r="W124" s="418"/>
      <c r="X124" s="418"/>
      <c r="Y124" s="419"/>
      <c r="Z124" s="337">
        <v>0</v>
      </c>
      <c r="AA124" s="336">
        <v>0</v>
      </c>
      <c r="AB124" s="80"/>
    </row>
    <row r="125" spans="1:30" s="79" customFormat="1" ht="15">
      <c r="A125" s="335"/>
      <c r="B125" s="334" t="s">
        <v>584</v>
      </c>
      <c r="C125" s="218"/>
      <c r="D125" s="218"/>
      <c r="E125" s="333"/>
      <c r="F125" s="218"/>
      <c r="G125" s="218"/>
      <c r="H125" s="218"/>
      <c r="I125" s="218"/>
      <c r="J125" s="218"/>
      <c r="K125" s="420">
        <v>0</v>
      </c>
      <c r="L125" s="421"/>
      <c r="M125" s="421"/>
      <c r="N125" s="421"/>
      <c r="O125" s="422"/>
      <c r="P125" s="420">
        <v>421818184</v>
      </c>
      <c r="Q125" s="421"/>
      <c r="R125" s="421"/>
      <c r="S125" s="421"/>
      <c r="T125" s="422"/>
      <c r="U125" s="420">
        <v>0</v>
      </c>
      <c r="V125" s="421"/>
      <c r="W125" s="421"/>
      <c r="X125" s="421"/>
      <c r="Y125" s="422"/>
      <c r="Z125" s="217">
        <v>0</v>
      </c>
      <c r="AA125" s="332">
        <v>421818184</v>
      </c>
      <c r="AB125" s="80"/>
    </row>
    <row r="126" spans="1:30" s="79" customFormat="1" ht="15">
      <c r="A126" s="331"/>
      <c r="B126" s="330" t="s">
        <v>583</v>
      </c>
      <c r="C126" s="291"/>
      <c r="D126" s="291"/>
      <c r="E126" s="329"/>
      <c r="F126" s="291"/>
      <c r="G126" s="291"/>
      <c r="H126" s="291"/>
      <c r="I126" s="291"/>
      <c r="J126" s="290"/>
      <c r="K126" s="423">
        <v>0</v>
      </c>
      <c r="L126" s="423"/>
      <c r="M126" s="423"/>
      <c r="N126" s="423"/>
      <c r="O126" s="423"/>
      <c r="P126" s="423">
        <v>212500000</v>
      </c>
      <c r="Q126" s="423"/>
      <c r="R126" s="423"/>
      <c r="S126" s="423"/>
      <c r="T126" s="423"/>
      <c r="U126" s="423">
        <v>0</v>
      </c>
      <c r="V126" s="423"/>
      <c r="W126" s="423"/>
      <c r="X126" s="423"/>
      <c r="Y126" s="423"/>
      <c r="Z126" s="328">
        <v>0</v>
      </c>
      <c r="AA126" s="327">
        <v>212500000</v>
      </c>
      <c r="AB126" s="80"/>
    </row>
    <row r="127" spans="1:30" s="79" customFormat="1" ht="15">
      <c r="A127" s="319"/>
      <c r="B127" s="318" t="s">
        <v>582</v>
      </c>
      <c r="C127" s="278"/>
      <c r="D127" s="278"/>
      <c r="E127" s="297"/>
      <c r="F127" s="278"/>
      <c r="G127" s="278"/>
      <c r="H127" s="278"/>
      <c r="I127" s="278"/>
      <c r="J127" s="277"/>
      <c r="K127" s="424">
        <v>0</v>
      </c>
      <c r="L127" s="424"/>
      <c r="M127" s="424"/>
      <c r="N127" s="424"/>
      <c r="O127" s="424"/>
      <c r="P127" s="424">
        <v>0</v>
      </c>
      <c r="Q127" s="424"/>
      <c r="R127" s="424"/>
      <c r="S127" s="424"/>
      <c r="T127" s="424"/>
      <c r="U127" s="424">
        <v>544955816</v>
      </c>
      <c r="V127" s="424"/>
      <c r="W127" s="424"/>
      <c r="X127" s="424"/>
      <c r="Y127" s="424"/>
      <c r="Z127" s="223">
        <v>0</v>
      </c>
      <c r="AA127" s="301">
        <v>544955816</v>
      </c>
      <c r="AB127" s="80"/>
    </row>
    <row r="128" spans="1:30" s="79" customFormat="1" ht="15">
      <c r="A128" s="326"/>
      <c r="B128" s="325" t="s">
        <v>581</v>
      </c>
      <c r="C128" s="323"/>
      <c r="D128" s="323"/>
      <c r="E128" s="324"/>
      <c r="F128" s="323"/>
      <c r="G128" s="323"/>
      <c r="H128" s="323"/>
      <c r="I128" s="323"/>
      <c r="J128" s="323"/>
      <c r="K128" s="425"/>
      <c r="L128" s="425"/>
      <c r="M128" s="425"/>
      <c r="N128" s="425"/>
      <c r="O128" s="425"/>
      <c r="P128" s="425"/>
      <c r="Q128" s="425"/>
      <c r="R128" s="425"/>
      <c r="S128" s="425"/>
      <c r="T128" s="425"/>
      <c r="U128" s="426"/>
      <c r="V128" s="426"/>
      <c r="W128" s="426"/>
      <c r="X128" s="426"/>
      <c r="Y128" s="426"/>
      <c r="Z128" s="228"/>
      <c r="AA128" s="303">
        <v>0</v>
      </c>
      <c r="AB128" s="80"/>
    </row>
    <row r="129" spans="1:28" s="79" customFormat="1" ht="15">
      <c r="A129" s="322"/>
      <c r="B129" s="321" t="s">
        <v>580</v>
      </c>
      <c r="C129" s="125"/>
      <c r="D129" s="125"/>
      <c r="E129" s="116"/>
      <c r="F129" s="125"/>
      <c r="G129" s="125"/>
      <c r="H129" s="125"/>
      <c r="I129" s="125"/>
      <c r="J129" s="125"/>
      <c r="K129" s="427">
        <v>0</v>
      </c>
      <c r="L129" s="427"/>
      <c r="M129" s="427"/>
      <c r="N129" s="427"/>
      <c r="O129" s="427"/>
      <c r="P129" s="427">
        <v>9474772729</v>
      </c>
      <c r="Q129" s="427"/>
      <c r="R129" s="427"/>
      <c r="S129" s="427"/>
      <c r="T129" s="427"/>
      <c r="U129" s="427">
        <v>2685714</v>
      </c>
      <c r="V129" s="427"/>
      <c r="W129" s="427"/>
      <c r="X129" s="427"/>
      <c r="Y129" s="427"/>
      <c r="Z129" s="295">
        <v>0</v>
      </c>
      <c r="AA129" s="320">
        <v>9477458443</v>
      </c>
      <c r="AB129" s="80"/>
    </row>
    <row r="130" spans="1:28" s="79" customFormat="1" ht="15">
      <c r="A130" s="319"/>
      <c r="B130" s="318" t="s">
        <v>579</v>
      </c>
      <c r="C130" s="278"/>
      <c r="D130" s="278"/>
      <c r="E130" s="297"/>
      <c r="F130" s="278"/>
      <c r="G130" s="278"/>
      <c r="H130" s="278"/>
      <c r="I130" s="278"/>
      <c r="J130" s="278"/>
      <c r="K130" s="424">
        <v>0</v>
      </c>
      <c r="L130" s="424"/>
      <c r="M130" s="424"/>
      <c r="N130" s="424"/>
      <c r="O130" s="424"/>
      <c r="P130" s="424">
        <v>0</v>
      </c>
      <c r="Q130" s="424"/>
      <c r="R130" s="424"/>
      <c r="S130" s="424"/>
      <c r="T130" s="424"/>
      <c r="U130" s="424">
        <v>0</v>
      </c>
      <c r="V130" s="424"/>
      <c r="W130" s="424"/>
      <c r="X130" s="424"/>
      <c r="Y130" s="424"/>
      <c r="Z130" s="223">
        <v>0</v>
      </c>
      <c r="AA130" s="301">
        <v>0</v>
      </c>
      <c r="AB130" s="80"/>
    </row>
    <row r="131" spans="1:28" s="79" customFormat="1" ht="15">
      <c r="A131" s="102"/>
      <c r="B131" s="83"/>
      <c r="C131" s="251"/>
      <c r="D131" s="250"/>
      <c r="E131" s="250"/>
      <c r="F131" s="250"/>
      <c r="G131" s="250"/>
      <c r="H131" s="250"/>
      <c r="I131" s="250"/>
      <c r="J131" s="250"/>
      <c r="K131" s="276"/>
      <c r="L131" s="276"/>
      <c r="M131" s="276"/>
      <c r="N131" s="276"/>
      <c r="O131" s="276"/>
      <c r="P131" s="276"/>
      <c r="Q131" s="276"/>
      <c r="R131" s="276"/>
      <c r="S131" s="276"/>
      <c r="T131" s="276"/>
      <c r="U131" s="276"/>
      <c r="V131" s="276"/>
      <c r="W131" s="276"/>
      <c r="X131" s="275"/>
      <c r="Y131" s="275"/>
      <c r="Z131" s="275"/>
      <c r="AA131" s="275"/>
      <c r="AB131" s="80"/>
    </row>
    <row r="132" spans="1:28" s="79" customFormat="1" ht="15">
      <c r="A132" s="83"/>
      <c r="B132" s="83"/>
      <c r="C132" s="250" t="s">
        <v>578</v>
      </c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  <c r="S132" s="250"/>
      <c r="T132" s="250"/>
      <c r="U132" s="250"/>
      <c r="V132" s="250"/>
      <c r="W132" s="250"/>
      <c r="X132" s="248"/>
      <c r="Y132" s="248"/>
      <c r="Z132" s="248"/>
      <c r="AA132" s="300" t="s">
        <v>550</v>
      </c>
      <c r="AB132" s="80"/>
    </row>
    <row r="133" spans="1:28" s="79" customFormat="1" ht="15">
      <c r="A133" s="83"/>
      <c r="B133" s="83"/>
      <c r="C133" s="250" t="s">
        <v>577</v>
      </c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S133" s="250"/>
      <c r="T133" s="250"/>
      <c r="U133" s="250"/>
      <c r="V133" s="250"/>
      <c r="W133" s="250"/>
      <c r="X133" s="248"/>
      <c r="Y133" s="248"/>
      <c r="Z133" s="248"/>
      <c r="AA133" s="300" t="s">
        <v>550</v>
      </c>
      <c r="AB133" s="80"/>
    </row>
    <row r="134" spans="1:28" s="79" customFormat="1" ht="15">
      <c r="A134" s="83"/>
      <c r="B134" s="83"/>
      <c r="C134" s="250" t="s">
        <v>576</v>
      </c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S134" s="250"/>
      <c r="T134" s="250"/>
      <c r="U134" s="250"/>
      <c r="V134" s="250"/>
      <c r="W134" s="250"/>
      <c r="X134" s="248"/>
      <c r="Y134" s="248"/>
      <c r="Z134" s="248"/>
      <c r="AA134" s="300" t="s">
        <v>550</v>
      </c>
      <c r="AB134" s="80"/>
    </row>
    <row r="135" spans="1:28" s="79" customFormat="1" ht="15">
      <c r="A135" s="83"/>
      <c r="B135" s="83"/>
      <c r="C135" s="250" t="s">
        <v>575</v>
      </c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  <c r="T135" s="250"/>
      <c r="U135" s="250"/>
      <c r="V135" s="250"/>
      <c r="W135" s="250"/>
      <c r="X135" s="248"/>
      <c r="Y135" s="248"/>
      <c r="Z135" s="248"/>
      <c r="AA135" s="300" t="s">
        <v>550</v>
      </c>
      <c r="AB135" s="80"/>
    </row>
    <row r="136" spans="1:28" s="79" customFormat="1" ht="15">
      <c r="A136" s="83"/>
      <c r="B136" s="83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S136" s="250"/>
      <c r="T136" s="250"/>
      <c r="U136" s="250"/>
      <c r="V136" s="250"/>
      <c r="W136" s="250"/>
      <c r="X136" s="248"/>
      <c r="Y136" s="248"/>
      <c r="Z136" s="248"/>
      <c r="AA136" s="172"/>
      <c r="AB136" s="80"/>
    </row>
    <row r="137" spans="1:28" s="79" customFormat="1" ht="15">
      <c r="A137" s="83" t="s">
        <v>574</v>
      </c>
      <c r="B137" s="83"/>
      <c r="C137" s="251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S137" s="250"/>
      <c r="T137" s="250"/>
      <c r="U137" s="250"/>
      <c r="V137" s="250"/>
      <c r="W137" s="250"/>
      <c r="X137" s="248"/>
      <c r="Y137" s="248"/>
      <c r="Z137" s="248"/>
      <c r="AA137" s="299" t="s">
        <v>548</v>
      </c>
      <c r="AB137" s="80"/>
    </row>
    <row r="138" spans="1:28" s="79" customFormat="1" ht="15">
      <c r="A138" s="83"/>
      <c r="B138" s="83"/>
      <c r="C138" s="251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S138" s="250"/>
      <c r="T138" s="250"/>
      <c r="U138" s="250"/>
      <c r="V138" s="250"/>
      <c r="W138" s="250"/>
      <c r="X138" s="248"/>
      <c r="Y138" s="248"/>
      <c r="Z138" s="248"/>
      <c r="AA138" s="248"/>
      <c r="AB138" s="80"/>
    </row>
    <row r="139" spans="1:28" s="79" customFormat="1" ht="15">
      <c r="A139" s="282"/>
      <c r="B139" s="317" t="s">
        <v>547</v>
      </c>
      <c r="C139" s="291"/>
      <c r="D139" s="291"/>
      <c r="E139" s="291"/>
      <c r="F139" s="291"/>
      <c r="G139" s="291"/>
      <c r="H139" s="291"/>
      <c r="I139" s="291"/>
      <c r="J139" s="290"/>
      <c r="K139" s="428" t="s">
        <v>573</v>
      </c>
      <c r="L139" s="429"/>
      <c r="M139" s="429"/>
      <c r="N139" s="429"/>
      <c r="O139" s="430"/>
      <c r="P139" s="431" t="s">
        <v>572</v>
      </c>
      <c r="Q139" s="431"/>
      <c r="R139" s="431"/>
      <c r="S139" s="431"/>
      <c r="T139" s="431"/>
      <c r="U139" s="431" t="s">
        <v>571</v>
      </c>
      <c r="V139" s="431"/>
      <c r="W139" s="431"/>
      <c r="X139" s="431"/>
      <c r="Y139" s="431"/>
      <c r="Z139" s="316" t="s">
        <v>543</v>
      </c>
      <c r="AA139" s="432" t="s">
        <v>433</v>
      </c>
      <c r="AB139" s="80"/>
    </row>
    <row r="140" spans="1:28" s="79" customFormat="1" ht="15">
      <c r="A140" s="280"/>
      <c r="B140" s="118"/>
      <c r="C140" s="297"/>
      <c r="D140" s="278"/>
      <c r="E140" s="278"/>
      <c r="F140" s="278"/>
      <c r="G140" s="278"/>
      <c r="H140" s="278"/>
      <c r="I140" s="278"/>
      <c r="J140" s="277"/>
      <c r="K140" s="434" t="s">
        <v>570</v>
      </c>
      <c r="L140" s="435"/>
      <c r="M140" s="435"/>
      <c r="N140" s="435"/>
      <c r="O140" s="436"/>
      <c r="P140" s="437" t="s">
        <v>569</v>
      </c>
      <c r="Q140" s="437"/>
      <c r="R140" s="437"/>
      <c r="S140" s="437"/>
      <c r="T140" s="437"/>
      <c r="U140" s="437" t="s">
        <v>568</v>
      </c>
      <c r="V140" s="437"/>
      <c r="W140" s="437"/>
      <c r="X140" s="437"/>
      <c r="Y140" s="437"/>
      <c r="Z140" s="315" t="s">
        <v>567</v>
      </c>
      <c r="AA140" s="433"/>
      <c r="AB140" s="80"/>
    </row>
    <row r="141" spans="1:28" s="79" customFormat="1" ht="15">
      <c r="A141" s="285"/>
      <c r="B141" s="305" t="s">
        <v>538</v>
      </c>
      <c r="C141" s="219"/>
      <c r="D141" s="218"/>
      <c r="E141" s="218"/>
      <c r="F141" s="218"/>
      <c r="G141" s="218"/>
      <c r="H141" s="218"/>
      <c r="I141" s="218"/>
      <c r="J141" s="284"/>
      <c r="K141" s="438"/>
      <c r="L141" s="439"/>
      <c r="M141" s="439"/>
      <c r="N141" s="439"/>
      <c r="O141" s="440"/>
      <c r="P141" s="441"/>
      <c r="Q141" s="441"/>
      <c r="R141" s="441"/>
      <c r="S141" s="441"/>
      <c r="T141" s="441"/>
      <c r="U141" s="441"/>
      <c r="V141" s="441"/>
      <c r="W141" s="441"/>
      <c r="X141" s="441"/>
      <c r="Y141" s="441"/>
      <c r="Z141" s="217"/>
      <c r="AA141" s="304"/>
      <c r="AB141" s="80"/>
    </row>
    <row r="142" spans="1:28" s="79" customFormat="1" ht="15">
      <c r="A142" s="282"/>
      <c r="B142" s="138" t="s">
        <v>537</v>
      </c>
      <c r="C142" s="199"/>
      <c r="D142" s="125"/>
      <c r="E142" s="125"/>
      <c r="F142" s="125"/>
      <c r="G142" s="125"/>
      <c r="H142" s="125"/>
      <c r="I142" s="125"/>
      <c r="J142" s="281"/>
      <c r="K142" s="402">
        <v>1100000000</v>
      </c>
      <c r="L142" s="403"/>
      <c r="M142" s="403"/>
      <c r="N142" s="403"/>
      <c r="O142" s="404"/>
      <c r="P142" s="427">
        <v>0</v>
      </c>
      <c r="Q142" s="427"/>
      <c r="R142" s="427"/>
      <c r="S142" s="427"/>
      <c r="T142" s="427"/>
      <c r="U142" s="427">
        <v>0</v>
      </c>
      <c r="V142" s="427"/>
      <c r="W142" s="427"/>
      <c r="X142" s="427"/>
      <c r="Y142" s="427"/>
      <c r="Z142" s="228">
        <v>0</v>
      </c>
      <c r="AA142" s="303">
        <v>1100000000</v>
      </c>
      <c r="AB142" s="80"/>
    </row>
    <row r="143" spans="1:28" s="79" customFormat="1" ht="15">
      <c r="A143" s="208"/>
      <c r="B143" s="138" t="s">
        <v>566</v>
      </c>
      <c r="C143" s="199"/>
      <c r="D143" s="125"/>
      <c r="E143" s="125"/>
      <c r="F143" s="125"/>
      <c r="G143" s="125"/>
      <c r="H143" s="125"/>
      <c r="I143" s="125"/>
      <c r="J143" s="281"/>
      <c r="K143" s="405">
        <v>0</v>
      </c>
      <c r="L143" s="406"/>
      <c r="M143" s="406"/>
      <c r="N143" s="406"/>
      <c r="O143" s="407"/>
      <c r="P143" s="442">
        <v>0</v>
      </c>
      <c r="Q143" s="442"/>
      <c r="R143" s="442"/>
      <c r="S143" s="442"/>
      <c r="T143" s="442"/>
      <c r="U143" s="442">
        <v>0</v>
      </c>
      <c r="V143" s="442"/>
      <c r="W143" s="442"/>
      <c r="X143" s="442"/>
      <c r="Y143" s="442"/>
      <c r="Z143" s="289">
        <v>0</v>
      </c>
      <c r="AA143" s="289">
        <v>0</v>
      </c>
      <c r="AB143" s="80"/>
    </row>
    <row r="144" spans="1:28" s="79" customFormat="1" ht="15">
      <c r="A144" s="208"/>
      <c r="B144" s="138" t="s">
        <v>565</v>
      </c>
      <c r="C144" s="288"/>
      <c r="D144" s="125"/>
      <c r="E144" s="125"/>
      <c r="F144" s="125"/>
      <c r="G144" s="125"/>
      <c r="H144" s="125"/>
      <c r="I144" s="125"/>
      <c r="J144" s="281"/>
      <c r="K144" s="408">
        <v>0</v>
      </c>
      <c r="L144" s="409"/>
      <c r="M144" s="409"/>
      <c r="N144" s="409"/>
      <c r="O144" s="410"/>
      <c r="P144" s="443">
        <v>0</v>
      </c>
      <c r="Q144" s="443"/>
      <c r="R144" s="443"/>
      <c r="S144" s="443"/>
      <c r="T144" s="443"/>
      <c r="U144" s="443">
        <v>0</v>
      </c>
      <c r="V144" s="443"/>
      <c r="W144" s="443"/>
      <c r="X144" s="443"/>
      <c r="Y144" s="443"/>
      <c r="Z144" s="287">
        <v>0</v>
      </c>
      <c r="AA144" s="308">
        <v>0</v>
      </c>
      <c r="AB144" s="80"/>
    </row>
    <row r="145" spans="1:28" s="79" customFormat="1" ht="15">
      <c r="A145" s="208"/>
      <c r="B145" s="138" t="s">
        <v>558</v>
      </c>
      <c r="C145" s="288"/>
      <c r="D145" s="125"/>
      <c r="E145" s="125"/>
      <c r="F145" s="125"/>
      <c r="G145" s="125"/>
      <c r="H145" s="125"/>
      <c r="I145" s="125"/>
      <c r="J145" s="281"/>
      <c r="K145" s="408">
        <v>0</v>
      </c>
      <c r="L145" s="409"/>
      <c r="M145" s="409"/>
      <c r="N145" s="409"/>
      <c r="O145" s="410"/>
      <c r="P145" s="443">
        <v>0</v>
      </c>
      <c r="Q145" s="443"/>
      <c r="R145" s="443"/>
      <c r="S145" s="443"/>
      <c r="T145" s="443"/>
      <c r="U145" s="443">
        <v>0</v>
      </c>
      <c r="V145" s="443"/>
      <c r="W145" s="443"/>
      <c r="X145" s="443"/>
      <c r="Y145" s="443"/>
      <c r="Z145" s="287">
        <v>0</v>
      </c>
      <c r="AA145" s="308">
        <v>0</v>
      </c>
      <c r="AB145" s="80"/>
    </row>
    <row r="146" spans="1:28" s="79" customFormat="1" ht="15">
      <c r="A146" s="208"/>
      <c r="B146" s="138" t="s">
        <v>564</v>
      </c>
      <c r="C146" s="199"/>
      <c r="D146" s="125"/>
      <c r="E146" s="125"/>
      <c r="F146" s="125"/>
      <c r="G146" s="125"/>
      <c r="H146" s="125"/>
      <c r="I146" s="125"/>
      <c r="J146" s="281"/>
      <c r="K146" s="405">
        <v>0</v>
      </c>
      <c r="L146" s="406"/>
      <c r="M146" s="406"/>
      <c r="N146" s="406"/>
      <c r="O146" s="407"/>
      <c r="P146" s="442">
        <v>0</v>
      </c>
      <c r="Q146" s="442"/>
      <c r="R146" s="442"/>
      <c r="S146" s="442"/>
      <c r="T146" s="442"/>
      <c r="U146" s="442">
        <v>0</v>
      </c>
      <c r="V146" s="442"/>
      <c r="W146" s="442"/>
      <c r="X146" s="442"/>
      <c r="Y146" s="442"/>
      <c r="Z146" s="289">
        <v>0</v>
      </c>
      <c r="AA146" s="314">
        <v>0</v>
      </c>
      <c r="AB146" s="80"/>
    </row>
    <row r="147" spans="1:28" s="79" customFormat="1" ht="15">
      <c r="A147" s="244"/>
      <c r="B147" s="261" t="s">
        <v>557</v>
      </c>
      <c r="C147" s="288"/>
      <c r="D147" s="313"/>
      <c r="E147" s="313"/>
      <c r="F147" s="313"/>
      <c r="G147" s="313"/>
      <c r="H147" s="313"/>
      <c r="I147" s="313"/>
      <c r="J147" s="312"/>
      <c r="K147" s="405">
        <v>0</v>
      </c>
      <c r="L147" s="406"/>
      <c r="M147" s="406"/>
      <c r="N147" s="406"/>
      <c r="O147" s="407"/>
      <c r="P147" s="442">
        <v>0</v>
      </c>
      <c r="Q147" s="442"/>
      <c r="R147" s="442"/>
      <c r="S147" s="442"/>
      <c r="T147" s="442"/>
      <c r="U147" s="442">
        <v>0</v>
      </c>
      <c r="V147" s="442"/>
      <c r="W147" s="442"/>
      <c r="X147" s="442"/>
      <c r="Y147" s="442"/>
      <c r="Z147" s="289">
        <v>0</v>
      </c>
      <c r="AA147" s="289">
        <v>0</v>
      </c>
      <c r="AB147" s="80"/>
    </row>
    <row r="148" spans="1:28" s="79" customFormat="1" ht="15">
      <c r="A148" s="244"/>
      <c r="B148" s="261" t="s">
        <v>523</v>
      </c>
      <c r="C148" s="288"/>
      <c r="D148" s="313"/>
      <c r="E148" s="313"/>
      <c r="F148" s="313"/>
      <c r="G148" s="313"/>
      <c r="H148" s="313"/>
      <c r="I148" s="313"/>
      <c r="J148" s="312"/>
      <c r="K148" s="405">
        <v>0</v>
      </c>
      <c r="L148" s="406"/>
      <c r="M148" s="406"/>
      <c r="N148" s="406"/>
      <c r="O148" s="407"/>
      <c r="P148" s="442">
        <v>0</v>
      </c>
      <c r="Q148" s="442"/>
      <c r="R148" s="442"/>
      <c r="S148" s="442"/>
      <c r="T148" s="442"/>
      <c r="U148" s="442">
        <v>0</v>
      </c>
      <c r="V148" s="442"/>
      <c r="W148" s="442"/>
      <c r="X148" s="442"/>
      <c r="Y148" s="442"/>
      <c r="Z148" s="289">
        <v>0</v>
      </c>
      <c r="AA148" s="289">
        <v>0</v>
      </c>
      <c r="AB148" s="80"/>
    </row>
    <row r="149" spans="1:28" s="79" customFormat="1" ht="15">
      <c r="A149" s="280"/>
      <c r="B149" s="138" t="s">
        <v>563</v>
      </c>
      <c r="C149" s="199"/>
      <c r="D149" s="125"/>
      <c r="E149" s="125"/>
      <c r="F149" s="125"/>
      <c r="G149" s="125"/>
      <c r="H149" s="125"/>
      <c r="I149" s="125"/>
      <c r="J149" s="281"/>
      <c r="K149" s="402">
        <v>1100000000</v>
      </c>
      <c r="L149" s="403"/>
      <c r="M149" s="403"/>
      <c r="N149" s="403"/>
      <c r="O149" s="404"/>
      <c r="P149" s="427">
        <v>0</v>
      </c>
      <c r="Q149" s="427"/>
      <c r="R149" s="427"/>
      <c r="S149" s="427"/>
      <c r="T149" s="427"/>
      <c r="U149" s="427">
        <v>0</v>
      </c>
      <c r="V149" s="427"/>
      <c r="W149" s="427"/>
      <c r="X149" s="427"/>
      <c r="Y149" s="427"/>
      <c r="Z149" s="223">
        <v>0</v>
      </c>
      <c r="AA149" s="301">
        <v>1100000000</v>
      </c>
      <c r="AB149" s="80"/>
    </row>
    <row r="150" spans="1:28" s="79" customFormat="1" ht="15">
      <c r="A150" s="285"/>
      <c r="B150" s="305" t="s">
        <v>562</v>
      </c>
      <c r="C150" s="219"/>
      <c r="D150" s="218"/>
      <c r="E150" s="218"/>
      <c r="F150" s="218"/>
      <c r="G150" s="218"/>
      <c r="H150" s="218"/>
      <c r="I150" s="218"/>
      <c r="J150" s="284"/>
      <c r="K150" s="311"/>
      <c r="L150" s="310"/>
      <c r="M150" s="310"/>
      <c r="N150" s="310"/>
      <c r="O150" s="309"/>
      <c r="P150" s="441"/>
      <c r="Q150" s="441"/>
      <c r="R150" s="441"/>
      <c r="S150" s="441"/>
      <c r="T150" s="441"/>
      <c r="U150" s="441"/>
      <c r="V150" s="441"/>
      <c r="W150" s="441"/>
      <c r="X150" s="441"/>
      <c r="Y150" s="441"/>
      <c r="Z150" s="217"/>
      <c r="AA150" s="304"/>
      <c r="AB150" s="80"/>
    </row>
    <row r="151" spans="1:28" s="79" customFormat="1" ht="15">
      <c r="A151" s="282"/>
      <c r="B151" s="138" t="s">
        <v>561</v>
      </c>
      <c r="C151" s="199"/>
      <c r="D151" s="125"/>
      <c r="E151" s="125"/>
      <c r="F151" s="125"/>
      <c r="G151" s="125"/>
      <c r="H151" s="125"/>
      <c r="I151" s="125"/>
      <c r="J151" s="281"/>
      <c r="K151" s="402">
        <v>213888888</v>
      </c>
      <c r="L151" s="403"/>
      <c r="M151" s="403"/>
      <c r="N151" s="403"/>
      <c r="O151" s="404"/>
      <c r="P151" s="427">
        <v>0</v>
      </c>
      <c r="Q151" s="427"/>
      <c r="R151" s="427"/>
      <c r="S151" s="427"/>
      <c r="T151" s="427"/>
      <c r="U151" s="427">
        <v>0</v>
      </c>
      <c r="V151" s="427"/>
      <c r="W151" s="427"/>
      <c r="X151" s="427"/>
      <c r="Y151" s="427"/>
      <c r="Z151" s="228">
        <v>0</v>
      </c>
      <c r="AA151" s="303">
        <v>213888888</v>
      </c>
      <c r="AB151" s="80"/>
    </row>
    <row r="152" spans="1:28" s="79" customFormat="1" ht="15">
      <c r="A152" s="208"/>
      <c r="B152" s="138" t="s">
        <v>560</v>
      </c>
      <c r="C152" s="199"/>
      <c r="D152" s="125"/>
      <c r="E152" s="125"/>
      <c r="F152" s="125"/>
      <c r="G152" s="125"/>
      <c r="H152" s="125"/>
      <c r="I152" s="125"/>
      <c r="J152" s="281"/>
      <c r="K152" s="405">
        <v>0</v>
      </c>
      <c r="L152" s="406"/>
      <c r="M152" s="406"/>
      <c r="N152" s="406"/>
      <c r="O152" s="407"/>
      <c r="P152" s="442">
        <v>0</v>
      </c>
      <c r="Q152" s="442"/>
      <c r="R152" s="442"/>
      <c r="S152" s="442"/>
      <c r="T152" s="442"/>
      <c r="U152" s="442">
        <v>0</v>
      </c>
      <c r="V152" s="442"/>
      <c r="W152" s="442"/>
      <c r="X152" s="442"/>
      <c r="Y152" s="442"/>
      <c r="Z152" s="289">
        <v>0</v>
      </c>
      <c r="AA152" s="289">
        <v>0</v>
      </c>
      <c r="AB152" s="80"/>
    </row>
    <row r="153" spans="1:28" s="79" customFormat="1" ht="15">
      <c r="A153" s="208"/>
      <c r="B153" s="138" t="s">
        <v>559</v>
      </c>
      <c r="C153" s="288"/>
      <c r="D153" s="125"/>
      <c r="E153" s="125"/>
      <c r="F153" s="125"/>
      <c r="G153" s="125"/>
      <c r="H153" s="125"/>
      <c r="I153" s="125"/>
      <c r="J153" s="281"/>
      <c r="K153" s="408">
        <v>45833334</v>
      </c>
      <c r="L153" s="409"/>
      <c r="M153" s="409"/>
      <c r="N153" s="409"/>
      <c r="O153" s="410"/>
      <c r="P153" s="443">
        <v>0</v>
      </c>
      <c r="Q153" s="443"/>
      <c r="R153" s="443"/>
      <c r="S153" s="443"/>
      <c r="T153" s="443"/>
      <c r="U153" s="443">
        <v>0</v>
      </c>
      <c r="V153" s="443"/>
      <c r="W153" s="443"/>
      <c r="X153" s="443"/>
      <c r="Y153" s="443"/>
      <c r="Z153" s="287">
        <v>0</v>
      </c>
      <c r="AA153" s="308">
        <v>45833334</v>
      </c>
      <c r="AB153" s="80"/>
    </row>
    <row r="154" spans="1:28" s="79" customFormat="1" ht="15">
      <c r="A154" s="208"/>
      <c r="B154" s="138" t="s">
        <v>558</v>
      </c>
      <c r="C154" s="288"/>
      <c r="D154" s="125"/>
      <c r="E154" s="125"/>
      <c r="F154" s="125"/>
      <c r="G154" s="125"/>
      <c r="H154" s="125"/>
      <c r="I154" s="125"/>
      <c r="J154" s="281"/>
      <c r="K154" s="408">
        <v>0</v>
      </c>
      <c r="L154" s="409"/>
      <c r="M154" s="409"/>
      <c r="N154" s="409"/>
      <c r="O154" s="410"/>
      <c r="P154" s="443">
        <v>0</v>
      </c>
      <c r="Q154" s="443"/>
      <c r="R154" s="443"/>
      <c r="S154" s="443"/>
      <c r="T154" s="443"/>
      <c r="U154" s="443">
        <v>0</v>
      </c>
      <c r="V154" s="443"/>
      <c r="W154" s="443"/>
      <c r="X154" s="443"/>
      <c r="Y154" s="443"/>
      <c r="Z154" s="287">
        <v>0</v>
      </c>
      <c r="AA154" s="308">
        <v>0</v>
      </c>
      <c r="AB154" s="80"/>
    </row>
    <row r="155" spans="1:28" s="79" customFormat="1" ht="15">
      <c r="A155" s="208"/>
      <c r="B155" s="138" t="s">
        <v>525</v>
      </c>
      <c r="C155" s="199"/>
      <c r="D155" s="125"/>
      <c r="E155" s="125"/>
      <c r="F155" s="125"/>
      <c r="G155" s="125"/>
      <c r="H155" s="125"/>
      <c r="I155" s="125"/>
      <c r="J155" s="281"/>
      <c r="K155" s="405">
        <v>0</v>
      </c>
      <c r="L155" s="406"/>
      <c r="M155" s="406"/>
      <c r="N155" s="406"/>
      <c r="O155" s="407"/>
      <c r="P155" s="442">
        <v>0</v>
      </c>
      <c r="Q155" s="442"/>
      <c r="R155" s="442"/>
      <c r="S155" s="442"/>
      <c r="T155" s="442"/>
      <c r="U155" s="442">
        <v>0</v>
      </c>
      <c r="V155" s="442"/>
      <c r="W155" s="442"/>
      <c r="X155" s="442"/>
      <c r="Y155" s="442"/>
      <c r="Z155" s="289">
        <v>0</v>
      </c>
      <c r="AA155" s="289">
        <v>0</v>
      </c>
      <c r="AB155" s="80"/>
    </row>
    <row r="156" spans="1:28" s="79" customFormat="1" ht="15">
      <c r="A156" s="208"/>
      <c r="B156" s="138" t="s">
        <v>557</v>
      </c>
      <c r="C156" s="307"/>
      <c r="D156" s="125"/>
      <c r="E156" s="125"/>
      <c r="F156" s="125"/>
      <c r="G156" s="125"/>
      <c r="H156" s="125"/>
      <c r="I156" s="125"/>
      <c r="J156" s="281"/>
      <c r="K156" s="408">
        <v>0</v>
      </c>
      <c r="L156" s="409"/>
      <c r="M156" s="409"/>
      <c r="N156" s="409"/>
      <c r="O156" s="410"/>
      <c r="P156" s="442">
        <v>0</v>
      </c>
      <c r="Q156" s="442"/>
      <c r="R156" s="442"/>
      <c r="S156" s="442"/>
      <c r="T156" s="442"/>
      <c r="U156" s="443">
        <v>0</v>
      </c>
      <c r="V156" s="443"/>
      <c r="W156" s="443"/>
      <c r="X156" s="443"/>
      <c r="Y156" s="443"/>
      <c r="Z156" s="287">
        <v>0</v>
      </c>
      <c r="AA156" s="306">
        <v>0</v>
      </c>
      <c r="AB156" s="80"/>
    </row>
    <row r="157" spans="1:28" s="79" customFormat="1" ht="15">
      <c r="A157" s="208"/>
      <c r="B157" s="138" t="s">
        <v>523</v>
      </c>
      <c r="C157" s="288"/>
      <c r="D157" s="125"/>
      <c r="E157" s="125"/>
      <c r="F157" s="125"/>
      <c r="G157" s="125"/>
      <c r="H157" s="125"/>
      <c r="I157" s="125"/>
      <c r="J157" s="281"/>
      <c r="K157" s="408">
        <v>0</v>
      </c>
      <c r="L157" s="409"/>
      <c r="M157" s="409"/>
      <c r="N157" s="409"/>
      <c r="O157" s="410"/>
      <c r="P157" s="442">
        <v>0</v>
      </c>
      <c r="Q157" s="442"/>
      <c r="R157" s="442"/>
      <c r="S157" s="442"/>
      <c r="T157" s="442"/>
      <c r="U157" s="442">
        <v>0</v>
      </c>
      <c r="V157" s="442"/>
      <c r="W157" s="442"/>
      <c r="X157" s="442"/>
      <c r="Y157" s="442"/>
      <c r="Z157" s="289">
        <v>0</v>
      </c>
      <c r="AA157" s="306">
        <v>0</v>
      </c>
      <c r="AB157" s="80"/>
    </row>
    <row r="158" spans="1:28" s="79" customFormat="1" ht="15">
      <c r="A158" s="280"/>
      <c r="B158" s="138" t="s">
        <v>467</v>
      </c>
      <c r="C158" s="199"/>
      <c r="D158" s="125"/>
      <c r="E158" s="125"/>
      <c r="F158" s="125"/>
      <c r="G158" s="125"/>
      <c r="H158" s="125"/>
      <c r="I158" s="125"/>
      <c r="J158" s="281"/>
      <c r="K158" s="402">
        <v>259722222</v>
      </c>
      <c r="L158" s="403"/>
      <c r="M158" s="403"/>
      <c r="N158" s="403"/>
      <c r="O158" s="404"/>
      <c r="P158" s="427">
        <v>0</v>
      </c>
      <c r="Q158" s="427"/>
      <c r="R158" s="427"/>
      <c r="S158" s="427"/>
      <c r="T158" s="427"/>
      <c r="U158" s="427">
        <v>0</v>
      </c>
      <c r="V158" s="427"/>
      <c r="W158" s="427"/>
      <c r="X158" s="427"/>
      <c r="Y158" s="427"/>
      <c r="Z158" s="223">
        <v>0</v>
      </c>
      <c r="AA158" s="301">
        <v>259722222</v>
      </c>
      <c r="AB158" s="80"/>
    </row>
    <row r="159" spans="1:28" s="79" customFormat="1" ht="15">
      <c r="A159" s="285"/>
      <c r="B159" s="305" t="s">
        <v>556</v>
      </c>
      <c r="C159" s="219"/>
      <c r="D159" s="218"/>
      <c r="E159" s="218"/>
      <c r="F159" s="218"/>
      <c r="G159" s="218"/>
      <c r="H159" s="218"/>
      <c r="I159" s="218"/>
      <c r="J159" s="284"/>
      <c r="K159" s="438"/>
      <c r="L159" s="439"/>
      <c r="M159" s="439"/>
      <c r="N159" s="439"/>
      <c r="O159" s="440"/>
      <c r="P159" s="441"/>
      <c r="Q159" s="441"/>
      <c r="R159" s="441"/>
      <c r="S159" s="441"/>
      <c r="T159" s="441"/>
      <c r="U159" s="441"/>
      <c r="V159" s="441"/>
      <c r="W159" s="441"/>
      <c r="X159" s="441"/>
      <c r="Y159" s="441"/>
      <c r="Z159" s="217"/>
      <c r="AA159" s="304"/>
      <c r="AB159" s="80"/>
    </row>
    <row r="160" spans="1:28" s="79" customFormat="1" ht="15">
      <c r="A160" s="282"/>
      <c r="B160" s="138" t="s">
        <v>555</v>
      </c>
      <c r="C160" s="199"/>
      <c r="D160" s="125"/>
      <c r="E160" s="125"/>
      <c r="F160" s="125"/>
      <c r="G160" s="125"/>
      <c r="H160" s="125"/>
      <c r="I160" s="125"/>
      <c r="J160" s="281"/>
      <c r="K160" s="402">
        <v>886111112</v>
      </c>
      <c r="L160" s="403"/>
      <c r="M160" s="403"/>
      <c r="N160" s="403"/>
      <c r="O160" s="404"/>
      <c r="P160" s="427">
        <v>0</v>
      </c>
      <c r="Q160" s="427"/>
      <c r="R160" s="427"/>
      <c r="S160" s="427"/>
      <c r="T160" s="427"/>
      <c r="U160" s="427">
        <v>0</v>
      </c>
      <c r="V160" s="427"/>
      <c r="W160" s="427"/>
      <c r="X160" s="427"/>
      <c r="Y160" s="427"/>
      <c r="Z160" s="228">
        <v>0</v>
      </c>
      <c r="AA160" s="303">
        <v>886111112</v>
      </c>
      <c r="AB160" s="80"/>
    </row>
    <row r="161" spans="1:28" s="79" customFormat="1" ht="15">
      <c r="A161" s="280"/>
      <c r="B161" s="302" t="s">
        <v>554</v>
      </c>
      <c r="C161" s="279"/>
      <c r="D161" s="278"/>
      <c r="E161" s="278"/>
      <c r="F161" s="278"/>
      <c r="G161" s="278"/>
      <c r="H161" s="278"/>
      <c r="I161" s="278"/>
      <c r="J161" s="277"/>
      <c r="K161" s="411">
        <v>840277778</v>
      </c>
      <c r="L161" s="412"/>
      <c r="M161" s="412"/>
      <c r="N161" s="412"/>
      <c r="O161" s="413"/>
      <c r="P161" s="424">
        <v>0</v>
      </c>
      <c r="Q161" s="424"/>
      <c r="R161" s="424"/>
      <c r="S161" s="424"/>
      <c r="T161" s="424"/>
      <c r="U161" s="424">
        <v>0</v>
      </c>
      <c r="V161" s="424"/>
      <c r="W161" s="424"/>
      <c r="X161" s="424"/>
      <c r="Y161" s="424"/>
      <c r="Z161" s="223">
        <v>0</v>
      </c>
      <c r="AA161" s="301">
        <v>840277778</v>
      </c>
      <c r="AB161" s="80"/>
    </row>
    <row r="162" spans="1:28" s="79" customFormat="1" ht="15">
      <c r="A162" s="83"/>
      <c r="B162" s="83"/>
      <c r="C162" s="251"/>
      <c r="D162" s="250"/>
      <c r="E162" s="250"/>
      <c r="F162" s="250"/>
      <c r="G162" s="250"/>
      <c r="H162" s="250"/>
      <c r="I162" s="250"/>
      <c r="J162" s="250"/>
      <c r="K162" s="276"/>
      <c r="L162" s="276"/>
      <c r="M162" s="276"/>
      <c r="N162" s="276"/>
      <c r="O162" s="276"/>
      <c r="P162" s="276"/>
      <c r="Q162" s="276"/>
      <c r="R162" s="276"/>
      <c r="S162" s="276"/>
      <c r="T162" s="276"/>
      <c r="U162" s="276"/>
      <c r="V162" s="276"/>
      <c r="W162" s="276"/>
      <c r="X162" s="275"/>
      <c r="Y162" s="275"/>
      <c r="Z162" s="275"/>
      <c r="AA162" s="275"/>
      <c r="AB162" s="80"/>
    </row>
    <row r="163" spans="1:28" s="79" customFormat="1" ht="15">
      <c r="A163" s="83"/>
      <c r="B163" s="83"/>
      <c r="C163" s="250" t="s">
        <v>553</v>
      </c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S163" s="250"/>
      <c r="T163" s="250"/>
      <c r="U163" s="250"/>
      <c r="V163" s="250"/>
      <c r="W163" s="250"/>
      <c r="X163" s="248"/>
      <c r="Y163" s="248"/>
      <c r="Z163" s="248"/>
      <c r="AA163" s="300" t="s">
        <v>550</v>
      </c>
      <c r="AB163" s="80"/>
    </row>
    <row r="164" spans="1:28" s="79" customFormat="1" ht="15">
      <c r="A164" s="83"/>
      <c r="B164" s="83"/>
      <c r="C164" s="250" t="s">
        <v>552</v>
      </c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  <c r="S164" s="250"/>
      <c r="T164" s="250"/>
      <c r="U164" s="250"/>
      <c r="V164" s="250"/>
      <c r="W164" s="250"/>
      <c r="X164" s="248"/>
      <c r="Y164" s="248"/>
      <c r="Z164" s="248"/>
      <c r="AA164" s="300" t="s">
        <v>550</v>
      </c>
      <c r="AB164" s="80"/>
    </row>
    <row r="165" spans="1:28" s="79" customFormat="1" ht="15">
      <c r="A165" s="83"/>
      <c r="B165" s="83"/>
      <c r="C165" s="250" t="s">
        <v>551</v>
      </c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S165" s="250"/>
      <c r="T165" s="250"/>
      <c r="U165" s="250"/>
      <c r="V165" s="250"/>
      <c r="W165" s="250"/>
      <c r="X165" s="248"/>
      <c r="Y165" s="248"/>
      <c r="Z165" s="248"/>
      <c r="AA165" s="300" t="s">
        <v>550</v>
      </c>
      <c r="AB165" s="80"/>
    </row>
    <row r="166" spans="1:28" s="79" customFormat="1" ht="15">
      <c r="A166" s="83"/>
      <c r="B166" s="83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  <c r="S166" s="250"/>
      <c r="T166" s="250"/>
      <c r="U166" s="250"/>
      <c r="V166" s="250"/>
      <c r="W166" s="250"/>
      <c r="X166" s="248"/>
      <c r="Y166" s="248"/>
      <c r="Z166" s="248"/>
      <c r="AA166" s="90"/>
      <c r="AB166" s="80"/>
    </row>
    <row r="167" spans="1:28" s="79" customFormat="1" ht="15">
      <c r="A167" s="83" t="s">
        <v>549</v>
      </c>
      <c r="B167" s="83"/>
      <c r="C167" s="251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  <c r="S167" s="250"/>
      <c r="T167" s="250"/>
      <c r="U167" s="250"/>
      <c r="V167" s="250"/>
      <c r="W167" s="250"/>
      <c r="X167" s="248"/>
      <c r="Y167" s="248"/>
      <c r="Z167" s="248"/>
      <c r="AA167" s="299" t="s">
        <v>548</v>
      </c>
      <c r="AB167" s="80"/>
    </row>
    <row r="168" spans="1:28" s="79" customFormat="1" ht="15">
      <c r="A168" s="83"/>
      <c r="B168" s="83"/>
      <c r="C168" s="251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  <c r="S168" s="250"/>
      <c r="T168" s="250"/>
      <c r="U168" s="250"/>
      <c r="V168" s="250"/>
      <c r="W168" s="250"/>
      <c r="X168" s="248"/>
      <c r="Y168" s="248"/>
      <c r="Z168" s="248"/>
      <c r="AA168" s="248"/>
      <c r="AB168" s="80"/>
    </row>
    <row r="169" spans="1:28" s="79" customFormat="1" ht="15">
      <c r="A169" s="282"/>
      <c r="B169" s="291" t="s">
        <v>547</v>
      </c>
      <c r="C169" s="291"/>
      <c r="D169" s="291"/>
      <c r="E169" s="291"/>
      <c r="F169" s="291"/>
      <c r="G169" s="291"/>
      <c r="H169" s="291"/>
      <c r="I169" s="291"/>
      <c r="J169" s="290"/>
      <c r="K169" s="431" t="s">
        <v>546</v>
      </c>
      <c r="L169" s="431"/>
      <c r="M169" s="431"/>
      <c r="N169" s="431"/>
      <c r="O169" s="431"/>
      <c r="P169" s="431" t="s">
        <v>545</v>
      </c>
      <c r="Q169" s="431"/>
      <c r="R169" s="431"/>
      <c r="S169" s="431"/>
      <c r="T169" s="431"/>
      <c r="U169" s="431" t="s">
        <v>544</v>
      </c>
      <c r="V169" s="431"/>
      <c r="W169" s="431"/>
      <c r="X169" s="431"/>
      <c r="Y169" s="431"/>
      <c r="Z169" s="298" t="s">
        <v>543</v>
      </c>
      <c r="AA169" s="444" t="s">
        <v>433</v>
      </c>
      <c r="AB169" s="80"/>
    </row>
    <row r="170" spans="1:28" s="79" customFormat="1" ht="15">
      <c r="A170" s="280"/>
      <c r="B170" s="297"/>
      <c r="C170" s="297"/>
      <c r="D170" s="278"/>
      <c r="E170" s="278"/>
      <c r="F170" s="278"/>
      <c r="G170" s="278"/>
      <c r="H170" s="278"/>
      <c r="I170" s="278"/>
      <c r="J170" s="277"/>
      <c r="K170" s="437" t="s">
        <v>542</v>
      </c>
      <c r="L170" s="437"/>
      <c r="M170" s="437"/>
      <c r="N170" s="437"/>
      <c r="O170" s="437"/>
      <c r="P170" s="437" t="s">
        <v>541</v>
      </c>
      <c r="Q170" s="437"/>
      <c r="R170" s="437"/>
      <c r="S170" s="437"/>
      <c r="T170" s="437"/>
      <c r="U170" s="437" t="s">
        <v>540</v>
      </c>
      <c r="V170" s="437"/>
      <c r="W170" s="437"/>
      <c r="X170" s="437"/>
      <c r="Y170" s="437"/>
      <c r="Z170" s="296" t="s">
        <v>539</v>
      </c>
      <c r="AA170" s="445"/>
      <c r="AB170" s="80"/>
    </row>
    <row r="171" spans="1:28" s="79" customFormat="1" ht="15">
      <c r="A171" s="221"/>
      <c r="B171" s="219" t="s">
        <v>538</v>
      </c>
      <c r="C171" s="219"/>
      <c r="D171" s="218"/>
      <c r="E171" s="218"/>
      <c r="F171" s="218"/>
      <c r="G171" s="218"/>
      <c r="H171" s="218"/>
      <c r="I171" s="218"/>
      <c r="J171" s="284"/>
      <c r="K171" s="441"/>
      <c r="L171" s="441"/>
      <c r="M171" s="441"/>
      <c r="N171" s="441"/>
      <c r="O171" s="441"/>
      <c r="P171" s="441"/>
      <c r="Q171" s="441"/>
      <c r="R171" s="441"/>
      <c r="S171" s="441"/>
      <c r="T171" s="441"/>
      <c r="U171" s="441"/>
      <c r="V171" s="441"/>
      <c r="W171" s="441"/>
      <c r="X171" s="441"/>
      <c r="Y171" s="441"/>
      <c r="Z171" s="217"/>
      <c r="AA171" s="283"/>
      <c r="AB171" s="80"/>
    </row>
    <row r="172" spans="1:28" s="79" customFormat="1" ht="15">
      <c r="A172" s="215"/>
      <c r="B172" s="199" t="s">
        <v>537</v>
      </c>
      <c r="C172" s="199"/>
      <c r="D172" s="125"/>
      <c r="E172" s="125"/>
      <c r="F172" s="125"/>
      <c r="G172" s="125"/>
      <c r="H172" s="125"/>
      <c r="I172" s="125"/>
      <c r="J172" s="281"/>
      <c r="K172" s="427">
        <v>0</v>
      </c>
      <c r="L172" s="427"/>
      <c r="M172" s="427"/>
      <c r="N172" s="427"/>
      <c r="O172" s="427"/>
      <c r="P172" s="427">
        <v>0</v>
      </c>
      <c r="Q172" s="427"/>
      <c r="R172" s="427"/>
      <c r="S172" s="427"/>
      <c r="T172" s="427"/>
      <c r="U172" s="427">
        <v>0</v>
      </c>
      <c r="V172" s="427"/>
      <c r="W172" s="427"/>
      <c r="X172" s="427"/>
      <c r="Y172" s="427"/>
      <c r="Z172" s="295">
        <v>0</v>
      </c>
      <c r="AA172" s="295">
        <v>0</v>
      </c>
      <c r="AB172" s="80"/>
    </row>
    <row r="173" spans="1:28" s="79" customFormat="1">
      <c r="A173" s="210"/>
      <c r="B173" s="199" t="s">
        <v>536</v>
      </c>
      <c r="C173" s="199"/>
      <c r="D173" s="125"/>
      <c r="E173" s="125"/>
      <c r="F173" s="125"/>
      <c r="G173" s="125"/>
      <c r="H173" s="125"/>
      <c r="I173" s="125"/>
      <c r="J173" s="281"/>
      <c r="K173" s="442">
        <v>0</v>
      </c>
      <c r="L173" s="442"/>
      <c r="M173" s="442"/>
      <c r="N173" s="442"/>
      <c r="O173" s="442"/>
      <c r="P173" s="442">
        <v>0</v>
      </c>
      <c r="Q173" s="442"/>
      <c r="R173" s="442"/>
      <c r="S173" s="442"/>
      <c r="T173" s="442"/>
      <c r="U173" s="442">
        <v>0</v>
      </c>
      <c r="V173" s="442"/>
      <c r="W173" s="442"/>
      <c r="X173" s="442"/>
      <c r="Y173" s="442"/>
      <c r="Z173" s="289">
        <v>0</v>
      </c>
      <c r="AA173" s="289">
        <v>0</v>
      </c>
      <c r="AB173" s="80"/>
    </row>
    <row r="174" spans="1:28" s="79" customFormat="1" ht="15">
      <c r="A174" s="210"/>
      <c r="B174" s="288" t="s">
        <v>535</v>
      </c>
      <c r="C174" s="288"/>
      <c r="D174" s="125"/>
      <c r="E174" s="125"/>
      <c r="F174" s="125"/>
      <c r="G174" s="125"/>
      <c r="H174" s="125"/>
      <c r="I174" s="125"/>
      <c r="J174" s="281"/>
      <c r="K174" s="443"/>
      <c r="L174" s="443"/>
      <c r="M174" s="443"/>
      <c r="N174" s="443"/>
      <c r="O174" s="443"/>
      <c r="P174" s="443"/>
      <c r="Q174" s="443"/>
      <c r="R174" s="443"/>
      <c r="S174" s="443"/>
      <c r="T174" s="443"/>
      <c r="U174" s="443"/>
      <c r="V174" s="443"/>
      <c r="W174" s="443"/>
      <c r="X174" s="443"/>
      <c r="Y174" s="443"/>
      <c r="Z174" s="287">
        <v>0</v>
      </c>
      <c r="AA174" s="287">
        <v>0</v>
      </c>
      <c r="AB174" s="80"/>
    </row>
    <row r="175" spans="1:28" s="79" customFormat="1" ht="15">
      <c r="A175" s="210"/>
      <c r="B175" s="288" t="s">
        <v>534</v>
      </c>
      <c r="C175" s="288"/>
      <c r="D175" s="125"/>
      <c r="E175" s="125"/>
      <c r="F175" s="125"/>
      <c r="G175" s="125"/>
      <c r="H175" s="125"/>
      <c r="I175" s="125"/>
      <c r="J175" s="281"/>
      <c r="K175" s="443">
        <v>0</v>
      </c>
      <c r="L175" s="443"/>
      <c r="M175" s="443"/>
      <c r="N175" s="443"/>
      <c r="O175" s="443"/>
      <c r="P175" s="443">
        <v>0</v>
      </c>
      <c r="Q175" s="443"/>
      <c r="R175" s="443"/>
      <c r="S175" s="443"/>
      <c r="T175" s="443"/>
      <c r="U175" s="443">
        <v>0</v>
      </c>
      <c r="V175" s="443"/>
      <c r="W175" s="443"/>
      <c r="X175" s="443"/>
      <c r="Y175" s="443"/>
      <c r="Z175" s="287">
        <v>0</v>
      </c>
      <c r="AA175" s="287">
        <v>0</v>
      </c>
      <c r="AB175" s="80"/>
    </row>
    <row r="176" spans="1:28" s="79" customFormat="1" ht="15">
      <c r="A176" s="210"/>
      <c r="B176" s="288" t="s">
        <v>533</v>
      </c>
      <c r="C176" s="288"/>
      <c r="D176" s="125"/>
      <c r="E176" s="125"/>
      <c r="F176" s="125"/>
      <c r="G176" s="125"/>
      <c r="H176" s="125"/>
      <c r="I176" s="125"/>
      <c r="J176" s="281"/>
      <c r="K176" s="443">
        <v>0</v>
      </c>
      <c r="L176" s="443"/>
      <c r="M176" s="443"/>
      <c r="N176" s="443"/>
      <c r="O176" s="443"/>
      <c r="P176" s="443">
        <v>0</v>
      </c>
      <c r="Q176" s="443"/>
      <c r="R176" s="443"/>
      <c r="S176" s="443"/>
      <c r="T176" s="443"/>
      <c r="U176" s="443">
        <v>0</v>
      </c>
      <c r="V176" s="443"/>
      <c r="W176" s="443"/>
      <c r="X176" s="443"/>
      <c r="Y176" s="443"/>
      <c r="Z176" s="287">
        <v>0</v>
      </c>
      <c r="AA176" s="287">
        <v>0</v>
      </c>
      <c r="AB176" s="80"/>
    </row>
    <row r="177" spans="1:29" s="79" customFormat="1" ht="15">
      <c r="A177" s="210"/>
      <c r="B177" s="288" t="s">
        <v>532</v>
      </c>
      <c r="C177" s="288"/>
      <c r="D177" s="125"/>
      <c r="E177" s="125"/>
      <c r="F177" s="125"/>
      <c r="G177" s="125"/>
      <c r="H177" s="125"/>
      <c r="I177" s="125"/>
      <c r="J177" s="281"/>
      <c r="K177" s="443">
        <v>0</v>
      </c>
      <c r="L177" s="443"/>
      <c r="M177" s="443"/>
      <c r="N177" s="443"/>
      <c r="O177" s="443"/>
      <c r="P177" s="443">
        <v>0</v>
      </c>
      <c r="Q177" s="443"/>
      <c r="R177" s="443"/>
      <c r="S177" s="443"/>
      <c r="T177" s="443"/>
      <c r="U177" s="443">
        <v>0</v>
      </c>
      <c r="V177" s="443"/>
      <c r="W177" s="443"/>
      <c r="X177" s="443"/>
      <c r="Y177" s="443"/>
      <c r="Z177" s="287">
        <v>0</v>
      </c>
      <c r="AA177" s="287">
        <v>0</v>
      </c>
      <c r="AB177" s="80"/>
    </row>
    <row r="178" spans="1:29" s="79" customFormat="1">
      <c r="A178" s="210"/>
      <c r="B178" s="199" t="s">
        <v>531</v>
      </c>
      <c r="C178" s="199"/>
      <c r="D178" s="125"/>
      <c r="E178" s="125"/>
      <c r="F178" s="125"/>
      <c r="G178" s="125"/>
      <c r="H178" s="125"/>
      <c r="I178" s="125"/>
      <c r="J178" s="281"/>
      <c r="K178" s="442">
        <v>0</v>
      </c>
      <c r="L178" s="442"/>
      <c r="M178" s="442"/>
      <c r="N178" s="442"/>
      <c r="O178" s="442"/>
      <c r="P178" s="442">
        <v>0</v>
      </c>
      <c r="Q178" s="442"/>
      <c r="R178" s="442"/>
      <c r="S178" s="442"/>
      <c r="T178" s="442"/>
      <c r="U178" s="442">
        <v>0</v>
      </c>
      <c r="V178" s="442"/>
      <c r="W178" s="442"/>
      <c r="X178" s="442"/>
      <c r="Y178" s="442"/>
      <c r="Z178" s="289">
        <v>0</v>
      </c>
      <c r="AA178" s="289">
        <v>0</v>
      </c>
      <c r="AB178" s="80"/>
    </row>
    <row r="179" spans="1:29" s="79" customFormat="1" ht="15">
      <c r="A179" s="210"/>
      <c r="B179" s="288" t="s">
        <v>530</v>
      </c>
      <c r="C179" s="288"/>
      <c r="D179" s="125"/>
      <c r="E179" s="125"/>
      <c r="F179" s="125"/>
      <c r="G179" s="125"/>
      <c r="H179" s="125"/>
      <c r="I179" s="125"/>
      <c r="J179" s="125"/>
      <c r="K179" s="442">
        <v>0</v>
      </c>
      <c r="L179" s="442"/>
      <c r="M179" s="442"/>
      <c r="N179" s="442"/>
      <c r="O179" s="442"/>
      <c r="P179" s="443">
        <v>0</v>
      </c>
      <c r="Q179" s="443"/>
      <c r="R179" s="443"/>
      <c r="S179" s="443"/>
      <c r="T179" s="443"/>
      <c r="U179" s="443">
        <v>0</v>
      </c>
      <c r="V179" s="443"/>
      <c r="W179" s="443"/>
      <c r="X179" s="443"/>
      <c r="Y179" s="443"/>
      <c r="Z179" s="287">
        <v>0</v>
      </c>
      <c r="AA179" s="287">
        <v>0</v>
      </c>
      <c r="AB179" s="80"/>
    </row>
    <row r="180" spans="1:29" s="79" customFormat="1" ht="15">
      <c r="A180" s="225"/>
      <c r="B180" s="279" t="s">
        <v>529</v>
      </c>
      <c r="C180" s="279"/>
      <c r="D180" s="278"/>
      <c r="E180" s="278"/>
      <c r="F180" s="278"/>
      <c r="G180" s="278"/>
      <c r="H180" s="278"/>
      <c r="I180" s="278"/>
      <c r="J180" s="278"/>
      <c r="K180" s="446">
        <v>0</v>
      </c>
      <c r="L180" s="446"/>
      <c r="M180" s="446"/>
      <c r="N180" s="446"/>
      <c r="O180" s="446"/>
      <c r="P180" s="447">
        <v>0</v>
      </c>
      <c r="Q180" s="447"/>
      <c r="R180" s="447"/>
      <c r="S180" s="447"/>
      <c r="T180" s="447"/>
      <c r="U180" s="447">
        <v>0</v>
      </c>
      <c r="V180" s="447"/>
      <c r="W180" s="447"/>
      <c r="X180" s="447"/>
      <c r="Y180" s="447"/>
      <c r="Z180" s="294">
        <v>0</v>
      </c>
      <c r="AA180" s="294">
        <v>0</v>
      </c>
      <c r="AB180" s="80"/>
    </row>
    <row r="181" spans="1:29" s="79" customFormat="1" ht="15">
      <c r="A181" s="221"/>
      <c r="B181" s="219" t="s">
        <v>528</v>
      </c>
      <c r="C181" s="219"/>
      <c r="D181" s="218"/>
      <c r="E181" s="218"/>
      <c r="F181" s="218"/>
      <c r="G181" s="218"/>
      <c r="H181" s="218"/>
      <c r="I181" s="218"/>
      <c r="J181" s="218"/>
      <c r="K181" s="439"/>
      <c r="L181" s="439"/>
      <c r="M181" s="439"/>
      <c r="N181" s="439"/>
      <c r="O181" s="439"/>
      <c r="P181" s="439"/>
      <c r="Q181" s="439"/>
      <c r="R181" s="439"/>
      <c r="S181" s="439"/>
      <c r="T181" s="439"/>
      <c r="U181" s="439"/>
      <c r="V181" s="439"/>
      <c r="W181" s="439"/>
      <c r="X181" s="439"/>
      <c r="Y181" s="439"/>
      <c r="Z181" s="293"/>
      <c r="AA181" s="283"/>
      <c r="AB181" s="80"/>
    </row>
    <row r="182" spans="1:29" s="79" customFormat="1" ht="15">
      <c r="A182" s="215"/>
      <c r="B182" s="292" t="s">
        <v>527</v>
      </c>
      <c r="C182" s="292"/>
      <c r="D182" s="291"/>
      <c r="E182" s="291"/>
      <c r="F182" s="291"/>
      <c r="G182" s="291"/>
      <c r="H182" s="291"/>
      <c r="I182" s="291"/>
      <c r="J182" s="290"/>
      <c r="K182" s="448">
        <v>0</v>
      </c>
      <c r="L182" s="448"/>
      <c r="M182" s="448"/>
      <c r="N182" s="448"/>
      <c r="O182" s="448"/>
      <c r="P182" s="448">
        <v>0</v>
      </c>
      <c r="Q182" s="448"/>
      <c r="R182" s="448"/>
      <c r="S182" s="448"/>
      <c r="T182" s="448"/>
      <c r="U182" s="448">
        <v>0</v>
      </c>
      <c r="V182" s="448"/>
      <c r="W182" s="448"/>
      <c r="X182" s="448"/>
      <c r="Y182" s="448"/>
      <c r="Z182" s="228">
        <v>0</v>
      </c>
      <c r="AA182" s="227">
        <v>0</v>
      </c>
      <c r="AB182" s="80"/>
    </row>
    <row r="183" spans="1:29" s="79" customFormat="1" ht="15">
      <c r="A183" s="210"/>
      <c r="B183" s="199" t="s">
        <v>526</v>
      </c>
      <c r="C183" s="199"/>
      <c r="D183" s="125"/>
      <c r="E183" s="125"/>
      <c r="F183" s="125"/>
      <c r="G183" s="125"/>
      <c r="H183" s="125"/>
      <c r="I183" s="125"/>
      <c r="J183" s="281"/>
      <c r="K183" s="442">
        <v>0</v>
      </c>
      <c r="L183" s="442"/>
      <c r="M183" s="442"/>
      <c r="N183" s="442"/>
      <c r="O183" s="442"/>
      <c r="P183" s="442">
        <v>0</v>
      </c>
      <c r="Q183" s="442"/>
      <c r="R183" s="442"/>
      <c r="S183" s="442"/>
      <c r="T183" s="442"/>
      <c r="U183" s="442">
        <v>0</v>
      </c>
      <c r="V183" s="442"/>
      <c r="W183" s="442"/>
      <c r="X183" s="442"/>
      <c r="Y183" s="442"/>
      <c r="Z183" s="289">
        <v>0</v>
      </c>
      <c r="AA183" s="226">
        <v>0</v>
      </c>
      <c r="AB183" s="80"/>
    </row>
    <row r="184" spans="1:29" s="79" customFormat="1">
      <c r="A184" s="210"/>
      <c r="B184" s="199" t="s">
        <v>525</v>
      </c>
      <c r="C184" s="199"/>
      <c r="D184" s="125"/>
      <c r="E184" s="125"/>
      <c r="F184" s="125"/>
      <c r="G184" s="125"/>
      <c r="H184" s="125"/>
      <c r="I184" s="125"/>
      <c r="J184" s="281"/>
      <c r="K184" s="442">
        <v>0</v>
      </c>
      <c r="L184" s="442"/>
      <c r="M184" s="442"/>
      <c r="N184" s="442"/>
      <c r="O184" s="442"/>
      <c r="P184" s="442">
        <v>0</v>
      </c>
      <c r="Q184" s="442"/>
      <c r="R184" s="442"/>
      <c r="S184" s="442"/>
      <c r="T184" s="442"/>
      <c r="U184" s="442">
        <v>0</v>
      </c>
      <c r="V184" s="442"/>
      <c r="W184" s="442"/>
      <c r="X184" s="442"/>
      <c r="Y184" s="442"/>
      <c r="Z184" s="289">
        <v>0</v>
      </c>
      <c r="AA184" s="224">
        <v>0</v>
      </c>
      <c r="AB184" s="80"/>
    </row>
    <row r="185" spans="1:29" s="79" customFormat="1" ht="15">
      <c r="A185" s="210"/>
      <c r="B185" s="288" t="s">
        <v>524</v>
      </c>
      <c r="C185" s="288"/>
      <c r="D185" s="125"/>
      <c r="E185" s="125"/>
      <c r="F185" s="125"/>
      <c r="G185" s="125"/>
      <c r="H185" s="125"/>
      <c r="I185" s="125"/>
      <c r="J185" s="281"/>
      <c r="K185" s="443">
        <v>0</v>
      </c>
      <c r="L185" s="443"/>
      <c r="M185" s="443"/>
      <c r="N185" s="443"/>
      <c r="O185" s="443"/>
      <c r="P185" s="443">
        <v>0</v>
      </c>
      <c r="Q185" s="443"/>
      <c r="R185" s="443"/>
      <c r="S185" s="443"/>
      <c r="T185" s="443"/>
      <c r="U185" s="443">
        <v>0</v>
      </c>
      <c r="V185" s="443"/>
      <c r="W185" s="443"/>
      <c r="X185" s="443"/>
      <c r="Y185" s="443"/>
      <c r="Z185" s="287">
        <v>0</v>
      </c>
      <c r="AA185" s="286">
        <v>0</v>
      </c>
      <c r="AB185" s="80"/>
    </row>
    <row r="186" spans="1:29" s="79" customFormat="1" ht="15">
      <c r="A186" s="210"/>
      <c r="B186" s="288" t="s">
        <v>523</v>
      </c>
      <c r="C186" s="288"/>
      <c r="D186" s="125"/>
      <c r="E186" s="125"/>
      <c r="F186" s="125"/>
      <c r="G186" s="125"/>
      <c r="H186" s="125"/>
      <c r="I186" s="125"/>
      <c r="J186" s="281"/>
      <c r="K186" s="443">
        <v>0</v>
      </c>
      <c r="L186" s="443"/>
      <c r="M186" s="443"/>
      <c r="N186" s="443"/>
      <c r="O186" s="443"/>
      <c r="P186" s="443">
        <v>0</v>
      </c>
      <c r="Q186" s="443"/>
      <c r="R186" s="443"/>
      <c r="S186" s="443"/>
      <c r="T186" s="443"/>
      <c r="U186" s="443">
        <v>0</v>
      </c>
      <c r="V186" s="443"/>
      <c r="W186" s="443"/>
      <c r="X186" s="443"/>
      <c r="Y186" s="443"/>
      <c r="Z186" s="287">
        <v>0</v>
      </c>
      <c r="AA186" s="286">
        <v>0</v>
      </c>
      <c r="AB186" s="80"/>
    </row>
    <row r="187" spans="1:29" s="79" customFormat="1" ht="15">
      <c r="A187" s="280"/>
      <c r="B187" s="279" t="s">
        <v>467</v>
      </c>
      <c r="C187" s="279"/>
      <c r="D187" s="278"/>
      <c r="E187" s="278"/>
      <c r="F187" s="278"/>
      <c r="G187" s="278"/>
      <c r="H187" s="278"/>
      <c r="I187" s="278"/>
      <c r="J187" s="277"/>
      <c r="K187" s="424">
        <v>0</v>
      </c>
      <c r="L187" s="424"/>
      <c r="M187" s="424"/>
      <c r="N187" s="424"/>
      <c r="O187" s="424"/>
      <c r="P187" s="424">
        <v>0</v>
      </c>
      <c r="Q187" s="424"/>
      <c r="R187" s="424"/>
      <c r="S187" s="424"/>
      <c r="T187" s="424"/>
      <c r="U187" s="424">
        <v>0</v>
      </c>
      <c r="V187" s="424"/>
      <c r="W187" s="424"/>
      <c r="X187" s="424"/>
      <c r="Y187" s="424"/>
      <c r="Z187" s="223">
        <v>0</v>
      </c>
      <c r="AA187" s="222">
        <v>0</v>
      </c>
      <c r="AB187" s="80"/>
    </row>
    <row r="188" spans="1:29" s="79" customFormat="1" ht="15">
      <c r="A188" s="285"/>
      <c r="B188" s="219" t="s">
        <v>522</v>
      </c>
      <c r="C188" s="219"/>
      <c r="D188" s="218"/>
      <c r="E188" s="218"/>
      <c r="F188" s="218"/>
      <c r="G188" s="218"/>
      <c r="H188" s="218"/>
      <c r="I188" s="218"/>
      <c r="J188" s="284"/>
      <c r="K188" s="441"/>
      <c r="L188" s="441"/>
      <c r="M188" s="441"/>
      <c r="N188" s="441"/>
      <c r="O188" s="441"/>
      <c r="P188" s="441"/>
      <c r="Q188" s="441"/>
      <c r="R188" s="441"/>
      <c r="S188" s="441"/>
      <c r="T188" s="441"/>
      <c r="U188" s="441"/>
      <c r="V188" s="441"/>
      <c r="W188" s="441"/>
      <c r="X188" s="441"/>
      <c r="Y188" s="441"/>
      <c r="Z188" s="217"/>
      <c r="AA188" s="283">
        <v>0</v>
      </c>
      <c r="AB188" s="80"/>
    </row>
    <row r="189" spans="1:29" s="79" customFormat="1" ht="15">
      <c r="A189" s="282"/>
      <c r="B189" s="199" t="s">
        <v>521</v>
      </c>
      <c r="C189" s="199"/>
      <c r="D189" s="125"/>
      <c r="E189" s="125"/>
      <c r="F189" s="125"/>
      <c r="G189" s="125"/>
      <c r="H189" s="125"/>
      <c r="I189" s="125"/>
      <c r="J189" s="281"/>
      <c r="K189" s="427">
        <v>0</v>
      </c>
      <c r="L189" s="427"/>
      <c r="M189" s="427"/>
      <c r="N189" s="427"/>
      <c r="O189" s="427"/>
      <c r="P189" s="427">
        <v>0</v>
      </c>
      <c r="Q189" s="427"/>
      <c r="R189" s="427"/>
      <c r="S189" s="427"/>
      <c r="T189" s="427"/>
      <c r="U189" s="427">
        <v>0</v>
      </c>
      <c r="V189" s="427"/>
      <c r="W189" s="427"/>
      <c r="X189" s="427"/>
      <c r="Y189" s="427"/>
      <c r="Z189" s="228">
        <v>0</v>
      </c>
      <c r="AA189" s="227">
        <v>0</v>
      </c>
      <c r="AB189" s="80"/>
    </row>
    <row r="190" spans="1:29" s="79" customFormat="1" ht="15">
      <c r="A190" s="280"/>
      <c r="B190" s="279" t="s">
        <v>520</v>
      </c>
      <c r="C190" s="279"/>
      <c r="D190" s="278"/>
      <c r="E190" s="278"/>
      <c r="F190" s="278"/>
      <c r="G190" s="278"/>
      <c r="H190" s="278"/>
      <c r="I190" s="278"/>
      <c r="J190" s="277"/>
      <c r="K190" s="424">
        <v>0</v>
      </c>
      <c r="L190" s="424"/>
      <c r="M190" s="424"/>
      <c r="N190" s="424"/>
      <c r="O190" s="424"/>
      <c r="P190" s="424">
        <v>0</v>
      </c>
      <c r="Q190" s="424"/>
      <c r="R190" s="424"/>
      <c r="S190" s="424"/>
      <c r="T190" s="424"/>
      <c r="U190" s="424">
        <v>0</v>
      </c>
      <c r="V190" s="424"/>
      <c r="W190" s="424"/>
      <c r="X190" s="424"/>
      <c r="Y190" s="424"/>
      <c r="Z190" s="223">
        <v>0</v>
      </c>
      <c r="AA190" s="222">
        <v>0</v>
      </c>
      <c r="AB190" s="80"/>
    </row>
    <row r="191" spans="1:29" s="79" customFormat="1" ht="15">
      <c r="A191" s="83"/>
      <c r="B191" s="83"/>
      <c r="C191" s="251"/>
      <c r="D191" s="250"/>
      <c r="E191" s="250"/>
      <c r="F191" s="250"/>
      <c r="G191" s="250"/>
      <c r="H191" s="250"/>
      <c r="I191" s="250"/>
      <c r="J191" s="250"/>
      <c r="K191" s="276"/>
      <c r="L191" s="276"/>
      <c r="M191" s="276"/>
      <c r="N191" s="276"/>
      <c r="O191" s="276"/>
      <c r="P191" s="276"/>
      <c r="Q191" s="276"/>
      <c r="R191" s="276"/>
      <c r="S191" s="276"/>
      <c r="T191" s="276"/>
      <c r="U191" s="276"/>
      <c r="V191" s="276"/>
      <c r="W191" s="276"/>
      <c r="X191" s="275"/>
      <c r="Y191" s="275"/>
      <c r="Z191" s="275"/>
      <c r="AA191" s="275"/>
      <c r="AB191" s="80"/>
      <c r="AC191" s="80"/>
    </row>
    <row r="192" spans="1:29" s="79" customFormat="1" ht="15">
      <c r="A192" s="135" t="s">
        <v>519</v>
      </c>
      <c r="B192" s="134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1"/>
      <c r="T192" s="132"/>
      <c r="U192" s="131"/>
      <c r="V192" s="132"/>
      <c r="W192" s="131"/>
      <c r="X192" s="274"/>
      <c r="Y192" s="274"/>
      <c r="Z192" s="247" t="s">
        <v>486</v>
      </c>
      <c r="AA192" s="246" t="s">
        <v>485</v>
      </c>
      <c r="AB192" s="80"/>
    </row>
    <row r="193" spans="1:28" s="79" customFormat="1" ht="15">
      <c r="A193" s="126" t="s">
        <v>518</v>
      </c>
      <c r="B193" s="118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25"/>
      <c r="T193" s="117"/>
      <c r="U193" s="125"/>
      <c r="V193" s="117"/>
      <c r="W193" s="125"/>
      <c r="X193" s="273"/>
      <c r="Y193" s="272"/>
      <c r="Z193" s="245">
        <v>0</v>
      </c>
      <c r="AA193" s="121">
        <v>0</v>
      </c>
      <c r="AB193" s="80"/>
    </row>
    <row r="194" spans="1:28" s="79" customFormat="1" ht="15">
      <c r="A194" s="119" t="s">
        <v>517</v>
      </c>
      <c r="B194" s="118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8"/>
      <c r="T194" s="117"/>
      <c r="U194" s="116"/>
      <c r="V194" s="117"/>
      <c r="W194" s="116"/>
      <c r="X194" s="271"/>
      <c r="Y194" s="270"/>
      <c r="Z194" s="113">
        <v>0</v>
      </c>
      <c r="AA194" s="112">
        <v>0</v>
      </c>
      <c r="AB194" s="80"/>
    </row>
    <row r="195" spans="1:28" s="79" customFormat="1" ht="15">
      <c r="A195" s="119" t="s">
        <v>516</v>
      </c>
      <c r="B195" s="118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7"/>
      <c r="U195" s="116"/>
      <c r="V195" s="117"/>
      <c r="W195" s="116"/>
      <c r="X195" s="269"/>
      <c r="Y195" s="268"/>
      <c r="Z195" s="241">
        <v>0</v>
      </c>
      <c r="AA195" s="145">
        <v>0</v>
      </c>
      <c r="AB195" s="80"/>
    </row>
    <row r="196" spans="1:28" s="79" customFormat="1" ht="15">
      <c r="A196" s="160" t="s">
        <v>433</v>
      </c>
      <c r="B196" s="159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8"/>
      <c r="U196" s="157"/>
      <c r="V196" s="158"/>
      <c r="W196" s="157"/>
      <c r="X196" s="156"/>
      <c r="Y196" s="155"/>
      <c r="Z196" s="174">
        <v>0</v>
      </c>
      <c r="AA196" s="162">
        <v>0</v>
      </c>
      <c r="AB196" s="80"/>
    </row>
    <row r="197" spans="1:28" s="79" customFormat="1" ht="15">
      <c r="A197" s="83"/>
      <c r="B197" s="83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S197" s="250"/>
      <c r="T197" s="250"/>
      <c r="U197" s="250"/>
      <c r="V197" s="250"/>
      <c r="W197" s="250"/>
      <c r="X197" s="267"/>
      <c r="Y197" s="267"/>
      <c r="Z197" s="248"/>
      <c r="AA197" s="248"/>
      <c r="AB197" s="80"/>
    </row>
    <row r="198" spans="1:28" s="79" customFormat="1" ht="15">
      <c r="A198" s="135" t="s">
        <v>515</v>
      </c>
      <c r="B198" s="134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1"/>
      <c r="T198" s="132"/>
      <c r="U198" s="131"/>
      <c r="V198" s="132"/>
      <c r="W198" s="131"/>
      <c r="X198" s="130"/>
      <c r="Y198" s="129"/>
      <c r="Z198" s="266" t="s">
        <v>486</v>
      </c>
      <c r="AA198" s="265" t="s">
        <v>485</v>
      </c>
      <c r="AB198" s="80"/>
    </row>
    <row r="199" spans="1:28" s="79" customFormat="1" ht="15">
      <c r="A199" s="126" t="s">
        <v>514</v>
      </c>
      <c r="B199" s="118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25"/>
      <c r="T199" s="117"/>
      <c r="U199" s="125"/>
      <c r="V199" s="117"/>
      <c r="W199" s="125"/>
      <c r="X199" s="124"/>
      <c r="Y199" s="124"/>
      <c r="Z199" s="171">
        <v>0</v>
      </c>
      <c r="AA199" s="121">
        <v>0</v>
      </c>
      <c r="AB199" s="80"/>
    </row>
    <row r="200" spans="1:28" s="79" customFormat="1" ht="15">
      <c r="A200" s="119" t="s">
        <v>513</v>
      </c>
      <c r="B200" s="118"/>
      <c r="C200" s="116"/>
      <c r="D200" s="116"/>
      <c r="E200" s="116"/>
      <c r="F200" s="116"/>
      <c r="G200" s="116"/>
      <c r="H200" s="116"/>
      <c r="I200" s="116"/>
      <c r="L200" s="116"/>
      <c r="M200" s="116"/>
      <c r="N200" s="116"/>
      <c r="O200" s="116"/>
      <c r="P200" s="116"/>
      <c r="Q200" s="116"/>
      <c r="R200" s="116"/>
      <c r="S200" s="118"/>
      <c r="T200" s="117"/>
      <c r="U200" s="116"/>
      <c r="V200" s="117"/>
      <c r="W200" s="116"/>
      <c r="X200" s="115"/>
      <c r="Y200" s="115"/>
      <c r="Z200" s="146">
        <v>0</v>
      </c>
      <c r="AA200" s="112">
        <v>0</v>
      </c>
      <c r="AB200" s="80"/>
    </row>
    <row r="201" spans="1:28" s="79" customFormat="1" ht="15">
      <c r="A201" s="119" t="s">
        <v>512</v>
      </c>
      <c r="B201" s="118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7"/>
      <c r="U201" s="116"/>
      <c r="V201" s="117"/>
      <c r="W201" s="116"/>
      <c r="X201" s="115"/>
      <c r="Y201" s="115"/>
      <c r="Z201" s="146">
        <v>0</v>
      </c>
      <c r="AA201" s="112">
        <v>0</v>
      </c>
      <c r="AB201" s="80"/>
    </row>
    <row r="202" spans="1:28" s="79" customFormat="1">
      <c r="A202" s="126" t="s">
        <v>511</v>
      </c>
      <c r="B202" s="138"/>
      <c r="C202" s="116"/>
      <c r="D202" s="116"/>
      <c r="E202" s="116"/>
      <c r="F202" s="116"/>
      <c r="G202" s="116"/>
      <c r="H202" s="116"/>
      <c r="I202" s="116"/>
      <c r="J202" s="116" t="s">
        <v>510</v>
      </c>
      <c r="K202" s="116"/>
      <c r="L202" s="116"/>
      <c r="M202" s="116"/>
      <c r="N202" s="116"/>
      <c r="O202" s="116"/>
      <c r="P202" s="116"/>
      <c r="Q202" s="116"/>
      <c r="R202" s="116"/>
      <c r="S202" s="125"/>
      <c r="T202" s="117"/>
      <c r="U202" s="125"/>
      <c r="V202" s="117"/>
      <c r="W202" s="125"/>
      <c r="X202" s="243"/>
      <c r="Y202" s="243"/>
      <c r="Z202" s="164">
        <v>190759300000</v>
      </c>
      <c r="AA202" s="145">
        <v>182259300000</v>
      </c>
      <c r="AB202" s="80"/>
    </row>
    <row r="203" spans="1:28" s="79" customFormat="1" ht="15">
      <c r="A203" s="191" t="s">
        <v>433</v>
      </c>
      <c r="B203" s="15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85"/>
      <c r="T203" s="143"/>
      <c r="U203" s="185"/>
      <c r="V203" s="143"/>
      <c r="W203" s="185"/>
      <c r="X203" s="184"/>
      <c r="Y203" s="183"/>
      <c r="Z203" s="264">
        <v>190759300000</v>
      </c>
      <c r="AA203" s="263">
        <v>182259300000</v>
      </c>
      <c r="AB203" s="80"/>
    </row>
    <row r="204" spans="1:28" s="79" customFormat="1" ht="15">
      <c r="A204" s="118"/>
      <c r="B204" s="118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25"/>
      <c r="T204" s="117"/>
      <c r="U204" s="125"/>
      <c r="V204" s="117"/>
      <c r="W204" s="125"/>
      <c r="X204" s="124"/>
      <c r="Y204" s="124"/>
      <c r="Z204" s="172"/>
      <c r="AA204" s="172"/>
      <c r="AB204" s="80"/>
    </row>
    <row r="205" spans="1:28" s="79" customFormat="1">
      <c r="A205" s="93"/>
      <c r="B205" s="93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S205" s="250"/>
      <c r="T205" s="80"/>
      <c r="U205" s="125"/>
      <c r="V205" s="117"/>
      <c r="W205" s="250"/>
      <c r="X205" s="249"/>
      <c r="Y205" s="249"/>
      <c r="Z205" s="248"/>
      <c r="AA205" s="172"/>
      <c r="AB205" s="80"/>
    </row>
    <row r="206" spans="1:28" s="79" customFormat="1" ht="15">
      <c r="A206" s="135" t="s">
        <v>509</v>
      </c>
      <c r="B206" s="134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1"/>
      <c r="T206" s="132"/>
      <c r="U206" s="131"/>
      <c r="V206" s="132"/>
      <c r="W206" s="131"/>
      <c r="X206" s="130"/>
      <c r="Y206" s="129"/>
      <c r="Z206" s="247" t="s">
        <v>486</v>
      </c>
      <c r="AA206" s="246" t="s">
        <v>485</v>
      </c>
      <c r="AB206" s="80"/>
    </row>
    <row r="207" spans="1:28" s="79" customFormat="1" ht="15">
      <c r="A207" s="119" t="s">
        <v>508</v>
      </c>
      <c r="B207" s="118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8"/>
      <c r="T207" s="117"/>
      <c r="U207" s="116"/>
      <c r="V207" s="117"/>
      <c r="W207" s="116"/>
      <c r="X207" s="115"/>
      <c r="Y207" s="114"/>
      <c r="Z207" s="171">
        <v>109905044</v>
      </c>
      <c r="AA207" s="121">
        <v>132121917</v>
      </c>
      <c r="AB207" s="80"/>
    </row>
    <row r="208" spans="1:28" s="79" customFormat="1" ht="15">
      <c r="A208" s="119" t="s">
        <v>507</v>
      </c>
      <c r="B208" s="118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7"/>
      <c r="U208" s="116"/>
      <c r="V208" s="117"/>
      <c r="W208" s="116"/>
      <c r="X208" s="115"/>
      <c r="Y208" s="114"/>
      <c r="Z208" s="113">
        <v>0</v>
      </c>
      <c r="AA208" s="112">
        <v>0</v>
      </c>
      <c r="AB208" s="80"/>
    </row>
    <row r="209" spans="1:28" s="79" customFormat="1" ht="15">
      <c r="A209" s="119" t="s">
        <v>506</v>
      </c>
      <c r="B209" s="118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7"/>
      <c r="U209" s="116"/>
      <c r="V209" s="117"/>
      <c r="W209" s="116"/>
      <c r="X209" s="115"/>
      <c r="Y209" s="114"/>
      <c r="Z209" s="113">
        <v>0</v>
      </c>
      <c r="AA209" s="112">
        <v>0</v>
      </c>
      <c r="AB209" s="80"/>
    </row>
    <row r="210" spans="1:28" s="79" customFormat="1">
      <c r="A210" s="126" t="s">
        <v>505</v>
      </c>
      <c r="B210" s="138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25"/>
      <c r="T210" s="117"/>
      <c r="U210" s="125"/>
      <c r="V210" s="117"/>
      <c r="W210" s="125"/>
      <c r="X210" s="243"/>
      <c r="Y210" s="242"/>
      <c r="Z210" s="241">
        <v>78358292</v>
      </c>
      <c r="AA210" s="145">
        <v>78358292</v>
      </c>
      <c r="AB210" s="80"/>
    </row>
    <row r="211" spans="1:28" s="79" customFormat="1" ht="15">
      <c r="A211" s="191" t="s">
        <v>433</v>
      </c>
      <c r="B211" s="15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85"/>
      <c r="T211" s="143"/>
      <c r="U211" s="185"/>
      <c r="V211" s="143"/>
      <c r="W211" s="185"/>
      <c r="X211" s="184"/>
      <c r="Y211" s="183"/>
      <c r="Z211" s="174">
        <v>188263336</v>
      </c>
      <c r="AA211" s="162">
        <v>210480209</v>
      </c>
      <c r="AB211" s="80"/>
    </row>
    <row r="212" spans="1:28" s="79" customFormat="1" ht="15">
      <c r="A212" s="83"/>
      <c r="B212" s="83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  <c r="R212" s="250"/>
      <c r="S212" s="250"/>
      <c r="T212" s="80"/>
      <c r="U212" s="125"/>
      <c r="V212" s="117"/>
      <c r="W212" s="250"/>
      <c r="X212" s="249"/>
      <c r="Y212" s="249"/>
      <c r="Z212" s="248"/>
      <c r="AA212" s="172"/>
      <c r="AB212" s="80"/>
    </row>
    <row r="213" spans="1:28" s="79" customFormat="1" ht="15">
      <c r="A213" s="135" t="s">
        <v>504</v>
      </c>
      <c r="B213" s="134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1"/>
      <c r="T213" s="132"/>
      <c r="U213" s="131"/>
      <c r="V213" s="132"/>
      <c r="W213" s="131"/>
      <c r="X213" s="130"/>
      <c r="Y213" s="129"/>
      <c r="Z213" s="247" t="s">
        <v>486</v>
      </c>
      <c r="AA213" s="246" t="s">
        <v>485</v>
      </c>
      <c r="AB213" s="80"/>
    </row>
    <row r="214" spans="1:28" s="79" customFormat="1" ht="15">
      <c r="A214" s="119" t="s">
        <v>503</v>
      </c>
      <c r="B214" s="118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8"/>
      <c r="T214" s="117"/>
      <c r="U214" s="116"/>
      <c r="V214" s="117"/>
      <c r="W214" s="116"/>
      <c r="X214" s="115"/>
      <c r="Y214" s="114"/>
      <c r="Z214" s="113">
        <v>3340000000</v>
      </c>
      <c r="AA214" s="112">
        <v>4868000000</v>
      </c>
      <c r="AB214" s="80"/>
    </row>
    <row r="215" spans="1:28" s="79" customFormat="1" ht="15">
      <c r="A215" s="119"/>
      <c r="B215" s="261" t="s">
        <v>502</v>
      </c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8"/>
      <c r="T215" s="117"/>
      <c r="U215" s="116"/>
      <c r="V215" s="117"/>
      <c r="W215" s="116"/>
      <c r="X215" s="115"/>
      <c r="Y215" s="114"/>
      <c r="Z215" s="113">
        <v>0</v>
      </c>
      <c r="AA215" s="112">
        <v>0</v>
      </c>
      <c r="AB215" s="262"/>
    </row>
    <row r="216" spans="1:28" s="79" customFormat="1" ht="15">
      <c r="A216" s="119"/>
      <c r="B216" s="261" t="s">
        <v>483</v>
      </c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8"/>
      <c r="T216" s="117"/>
      <c r="U216" s="116"/>
      <c r="V216" s="117"/>
      <c r="W216" s="116"/>
      <c r="X216" s="115"/>
      <c r="Y216" s="114"/>
      <c r="Z216" s="260">
        <v>3340000000</v>
      </c>
      <c r="AA216" s="259">
        <v>4868000000</v>
      </c>
      <c r="AB216" s="172"/>
    </row>
    <row r="217" spans="1:28" s="79" customFormat="1" ht="15">
      <c r="A217" s="119" t="s">
        <v>501</v>
      </c>
      <c r="B217" s="118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7"/>
      <c r="U217" s="116"/>
      <c r="V217" s="117"/>
      <c r="W217" s="116"/>
      <c r="X217" s="115"/>
      <c r="Y217" s="114"/>
      <c r="Z217" s="260">
        <v>202583336</v>
      </c>
      <c r="AA217" s="259">
        <v>262166670</v>
      </c>
      <c r="AB217" s="80"/>
    </row>
    <row r="218" spans="1:28" s="79" customFormat="1" ht="15">
      <c r="A218" s="160" t="s">
        <v>433</v>
      </c>
      <c r="B218" s="159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8"/>
      <c r="U218" s="157"/>
      <c r="V218" s="158"/>
      <c r="W218" s="157"/>
      <c r="X218" s="156"/>
      <c r="Y218" s="155"/>
      <c r="Z218" s="174">
        <v>3542583336</v>
      </c>
      <c r="AA218" s="162">
        <v>5130166670</v>
      </c>
      <c r="AB218" s="80"/>
    </row>
    <row r="219" spans="1:28" s="79" customFormat="1" ht="15">
      <c r="A219" s="135" t="s">
        <v>500</v>
      </c>
      <c r="B219" s="134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1"/>
      <c r="T219" s="132"/>
      <c r="U219" s="131"/>
      <c r="V219" s="132"/>
      <c r="W219" s="131"/>
      <c r="X219" s="130"/>
      <c r="Y219" s="129"/>
      <c r="Z219" s="247" t="s">
        <v>486</v>
      </c>
      <c r="AA219" s="246" t="s">
        <v>485</v>
      </c>
      <c r="AB219" s="80"/>
    </row>
    <row r="220" spans="1:28" s="79" customFormat="1" ht="15">
      <c r="A220" s="126" t="s">
        <v>499</v>
      </c>
      <c r="B220" s="118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25"/>
      <c r="T220" s="117"/>
      <c r="U220" s="125"/>
      <c r="V220" s="117"/>
      <c r="W220" s="125"/>
      <c r="X220" s="124"/>
      <c r="Y220" s="123"/>
      <c r="Z220" s="146">
        <v>939490405</v>
      </c>
      <c r="AA220" s="121">
        <v>748368384</v>
      </c>
      <c r="AB220" s="80"/>
    </row>
    <row r="221" spans="1:28" s="79" customFormat="1" ht="15">
      <c r="A221" s="119" t="s">
        <v>498</v>
      </c>
      <c r="B221" s="118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7"/>
      <c r="U221" s="116"/>
      <c r="V221" s="117"/>
      <c r="W221" s="116"/>
      <c r="X221" s="115"/>
      <c r="Y221" s="114"/>
      <c r="Z221" s="146"/>
      <c r="AA221" s="112"/>
      <c r="AB221" s="80"/>
    </row>
    <row r="222" spans="1:28" s="79" customFormat="1" ht="15">
      <c r="A222" s="119" t="s">
        <v>497</v>
      </c>
      <c r="B222" s="118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7"/>
      <c r="U222" s="116"/>
      <c r="V222" s="117"/>
      <c r="W222" s="116"/>
      <c r="X222" s="115"/>
      <c r="Y222" s="114"/>
      <c r="Z222" s="146">
        <v>6872807</v>
      </c>
      <c r="AA222" s="112">
        <v>6872807</v>
      </c>
      <c r="AB222" s="80"/>
    </row>
    <row r="223" spans="1:28" s="79" customFormat="1" ht="15">
      <c r="A223" s="126" t="s">
        <v>496</v>
      </c>
      <c r="B223" s="118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25"/>
      <c r="T223" s="117"/>
      <c r="U223" s="125"/>
      <c r="V223" s="117"/>
      <c r="W223" s="125"/>
      <c r="X223" s="124"/>
      <c r="Y223" s="123"/>
      <c r="Z223" s="146">
        <v>0</v>
      </c>
      <c r="AA223" s="149">
        <v>0</v>
      </c>
      <c r="AB223" s="80"/>
    </row>
    <row r="224" spans="1:28" s="79" customFormat="1" ht="15">
      <c r="A224" s="160" t="s">
        <v>433</v>
      </c>
      <c r="B224" s="159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8"/>
      <c r="U224" s="157"/>
      <c r="V224" s="158"/>
      <c r="W224" s="157"/>
      <c r="X224" s="156"/>
      <c r="Y224" s="155"/>
      <c r="Z224" s="108">
        <v>946363212</v>
      </c>
      <c r="AA224" s="258">
        <v>755241191</v>
      </c>
      <c r="AB224" s="80"/>
    </row>
    <row r="225" spans="1:31" s="79" customFormat="1" ht="15">
      <c r="A225" s="83"/>
      <c r="B225" s="83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  <c r="R225" s="250"/>
      <c r="S225" s="250"/>
      <c r="T225" s="80"/>
      <c r="U225" s="125"/>
      <c r="V225" s="117"/>
      <c r="W225" s="250"/>
      <c r="X225" s="249"/>
      <c r="Y225" s="249"/>
      <c r="Z225" s="257"/>
      <c r="AA225" s="257"/>
      <c r="AB225" s="80"/>
    </row>
    <row r="226" spans="1:31" s="79" customFormat="1" ht="15">
      <c r="A226" s="135" t="s">
        <v>495</v>
      </c>
      <c r="B226" s="134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1"/>
      <c r="T226" s="132"/>
      <c r="U226" s="131"/>
      <c r="V226" s="132"/>
      <c r="W226" s="131"/>
      <c r="X226" s="130"/>
      <c r="Y226" s="129"/>
      <c r="Z226" s="247" t="s">
        <v>486</v>
      </c>
      <c r="AA226" s="246" t="s">
        <v>485</v>
      </c>
      <c r="AB226" s="80"/>
    </row>
    <row r="227" spans="1:31" s="79" customFormat="1" ht="15">
      <c r="A227" s="119" t="s">
        <v>494</v>
      </c>
      <c r="B227" s="118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8"/>
      <c r="T227" s="117"/>
      <c r="U227" s="116"/>
      <c r="V227" s="117"/>
      <c r="W227" s="116"/>
      <c r="X227" s="115"/>
      <c r="Y227" s="114"/>
      <c r="Z227" s="256">
        <v>38847864</v>
      </c>
      <c r="AA227" s="255">
        <v>36170757</v>
      </c>
      <c r="AB227" s="80"/>
    </row>
    <row r="228" spans="1:31" s="79" customFormat="1" ht="15">
      <c r="A228" s="119" t="s">
        <v>493</v>
      </c>
      <c r="B228" s="118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7"/>
      <c r="U228" s="116"/>
      <c r="V228" s="117"/>
      <c r="W228" s="116"/>
      <c r="X228" s="115"/>
      <c r="Y228" s="114"/>
      <c r="Z228" s="253">
        <v>198823892</v>
      </c>
      <c r="AA228" s="252">
        <v>200692039</v>
      </c>
      <c r="AB228" s="80"/>
    </row>
    <row r="229" spans="1:31" s="79" customFormat="1" ht="15">
      <c r="A229" s="119" t="s">
        <v>492</v>
      </c>
      <c r="B229" s="118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7"/>
      <c r="U229" s="116"/>
      <c r="V229" s="117"/>
      <c r="W229" s="116"/>
      <c r="X229" s="115"/>
      <c r="Y229" s="114"/>
      <c r="Z229" s="253">
        <v>11741722</v>
      </c>
      <c r="AA229" s="252">
        <v>36923961</v>
      </c>
      <c r="AB229" s="80"/>
    </row>
    <row r="230" spans="1:31" s="79" customFormat="1" ht="15">
      <c r="A230" s="119" t="s">
        <v>491</v>
      </c>
      <c r="B230" s="118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7"/>
      <c r="U230" s="116"/>
      <c r="V230" s="117"/>
      <c r="W230" s="116"/>
      <c r="X230" s="115"/>
      <c r="Y230" s="114"/>
      <c r="Z230" s="253">
        <v>15784616</v>
      </c>
      <c r="AA230" s="252">
        <v>16310040</v>
      </c>
      <c r="AB230" s="80"/>
    </row>
    <row r="231" spans="1:31" s="79" customFormat="1" ht="15">
      <c r="A231" s="126" t="s">
        <v>490</v>
      </c>
      <c r="B231" s="118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25"/>
      <c r="T231" s="117"/>
      <c r="U231" s="125"/>
      <c r="V231" s="117"/>
      <c r="W231" s="125"/>
      <c r="X231" s="243"/>
      <c r="Y231" s="242"/>
      <c r="Z231" s="253">
        <v>100000000</v>
      </c>
      <c r="AA231" s="252">
        <v>100000000</v>
      </c>
      <c r="AB231" s="254"/>
      <c r="AD231" s="231"/>
      <c r="AE231" s="231"/>
    </row>
    <row r="232" spans="1:31" s="79" customFormat="1">
      <c r="A232" s="116" t="s">
        <v>489</v>
      </c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25"/>
      <c r="R232" s="117"/>
      <c r="S232" s="125"/>
      <c r="T232" s="117"/>
      <c r="U232" s="125"/>
      <c r="V232" s="243"/>
      <c r="W232" s="125"/>
      <c r="X232" s="243"/>
      <c r="Y232" s="242"/>
      <c r="Z232" s="253">
        <v>4554559256</v>
      </c>
      <c r="AA232" s="252">
        <v>3718543760</v>
      </c>
      <c r="AB232" s="80"/>
    </row>
    <row r="233" spans="1:31" s="79" customFormat="1" ht="15">
      <c r="A233" s="119" t="s">
        <v>488</v>
      </c>
      <c r="B233" s="118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8"/>
      <c r="T233" s="117"/>
      <c r="U233" s="116"/>
      <c r="V233" s="117"/>
      <c r="W233" s="116"/>
      <c r="X233" s="115"/>
      <c r="Y233" s="114"/>
      <c r="Z233" s="146"/>
      <c r="AA233" s="145"/>
      <c r="AB233" s="80"/>
    </row>
    <row r="234" spans="1:31" s="79" customFormat="1" ht="15">
      <c r="A234" s="160" t="s">
        <v>433</v>
      </c>
      <c r="B234" s="159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8"/>
      <c r="U234" s="157"/>
      <c r="V234" s="158"/>
      <c r="W234" s="157"/>
      <c r="X234" s="156"/>
      <c r="Y234" s="155"/>
      <c r="Z234" s="174">
        <v>4919757350</v>
      </c>
      <c r="AA234" s="162">
        <v>4108640557</v>
      </c>
      <c r="AB234" s="80"/>
    </row>
    <row r="235" spans="1:31" s="79" customFormat="1" ht="15">
      <c r="A235" s="83"/>
      <c r="B235" s="83"/>
      <c r="C235" s="251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  <c r="S235" s="250"/>
      <c r="T235" s="80"/>
      <c r="U235" s="125"/>
      <c r="V235" s="117"/>
      <c r="W235" s="250"/>
      <c r="X235" s="249"/>
      <c r="Y235" s="249"/>
      <c r="Z235" s="248"/>
      <c r="AA235" s="172"/>
      <c r="AB235" s="80"/>
    </row>
    <row r="236" spans="1:31" s="79" customFormat="1" ht="15">
      <c r="A236" s="135" t="s">
        <v>487</v>
      </c>
      <c r="B236" s="134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1"/>
      <c r="T236" s="132"/>
      <c r="U236" s="131"/>
      <c r="V236" s="132"/>
      <c r="W236" s="131"/>
      <c r="X236" s="130"/>
      <c r="Y236" s="129"/>
      <c r="Z236" s="247" t="s">
        <v>486</v>
      </c>
      <c r="AA236" s="246" t="s">
        <v>485</v>
      </c>
      <c r="AB236" s="80"/>
    </row>
    <row r="237" spans="1:31" s="79" customFormat="1" ht="15">
      <c r="A237" s="244" t="s">
        <v>484</v>
      </c>
      <c r="B237" s="118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25"/>
      <c r="T237" s="117"/>
      <c r="U237" s="125"/>
      <c r="V237" s="117"/>
      <c r="W237" s="125"/>
      <c r="X237" s="124"/>
      <c r="Y237" s="123"/>
      <c r="Z237" s="245">
        <v>0</v>
      </c>
      <c r="AA237" s="121">
        <v>0</v>
      </c>
      <c r="AB237" s="80"/>
    </row>
    <row r="238" spans="1:31" s="79" customFormat="1" ht="15">
      <c r="A238" s="119" t="s">
        <v>483</v>
      </c>
      <c r="B238" s="118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8"/>
      <c r="T238" s="117"/>
      <c r="U238" s="116"/>
      <c r="V238" s="117"/>
      <c r="W238" s="116"/>
      <c r="X238" s="115"/>
      <c r="Y238" s="114"/>
      <c r="Z238" s="113">
        <v>0</v>
      </c>
      <c r="AA238" s="112">
        <v>0</v>
      </c>
      <c r="AB238" s="80"/>
    </row>
    <row r="239" spans="1:31" s="79" customFormat="1" ht="15">
      <c r="A239" s="119" t="s">
        <v>482</v>
      </c>
      <c r="B239" s="118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7"/>
      <c r="U239" s="116"/>
      <c r="V239" s="117"/>
      <c r="W239" s="116"/>
      <c r="X239" s="115"/>
      <c r="Y239" s="114"/>
      <c r="Z239" s="113">
        <v>0</v>
      </c>
      <c r="AA239" s="112">
        <v>0</v>
      </c>
      <c r="AB239" s="80"/>
    </row>
    <row r="240" spans="1:31" s="79" customFormat="1" ht="15">
      <c r="A240" s="244" t="s">
        <v>481</v>
      </c>
      <c r="B240" s="118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25"/>
      <c r="T240" s="117"/>
      <c r="U240" s="125"/>
      <c r="V240" s="117"/>
      <c r="W240" s="125"/>
      <c r="X240" s="243"/>
      <c r="Y240" s="242"/>
      <c r="Z240" s="113">
        <v>0</v>
      </c>
      <c r="AA240" s="112">
        <v>0</v>
      </c>
      <c r="AB240" s="193"/>
    </row>
    <row r="241" spans="1:31" s="79" customFormat="1" ht="15">
      <c r="A241" s="126" t="s">
        <v>480</v>
      </c>
      <c r="B241" s="118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25"/>
      <c r="T241" s="117"/>
      <c r="U241" s="125"/>
      <c r="V241" s="117"/>
      <c r="W241" s="125"/>
      <c r="X241" s="243"/>
      <c r="Y241" s="242"/>
      <c r="Z241" s="113">
        <v>256208329</v>
      </c>
      <c r="AA241" s="112">
        <v>262166662</v>
      </c>
      <c r="AB241" s="193"/>
    </row>
    <row r="242" spans="1:31" s="79" customFormat="1" ht="15">
      <c r="A242" s="126" t="s">
        <v>479</v>
      </c>
      <c r="B242" s="118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25"/>
      <c r="T242" s="117"/>
      <c r="U242" s="125"/>
      <c r="V242" s="117"/>
      <c r="W242" s="125"/>
      <c r="X242" s="243"/>
      <c r="Y242" s="242"/>
      <c r="Z242" s="241">
        <v>0</v>
      </c>
      <c r="AA242" s="145">
        <v>0</v>
      </c>
      <c r="AB242" s="80"/>
    </row>
    <row r="243" spans="1:31" s="79" customFormat="1" ht="15">
      <c r="A243" s="160" t="s">
        <v>433</v>
      </c>
      <c r="B243" s="159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9"/>
      <c r="T243" s="158"/>
      <c r="U243" s="157"/>
      <c r="V243" s="158"/>
      <c r="W243" s="157"/>
      <c r="X243" s="156"/>
      <c r="Y243" s="155"/>
      <c r="Z243" s="174">
        <v>256208329</v>
      </c>
      <c r="AA243" s="162">
        <v>262166662</v>
      </c>
      <c r="AB243" s="80"/>
    </row>
    <row r="244" spans="1:31" s="79" customFormat="1">
      <c r="A244" s="154"/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2"/>
      <c r="Y244" s="152"/>
      <c r="Z244" s="152"/>
      <c r="AA244" s="152"/>
      <c r="AB244" s="80"/>
    </row>
    <row r="245" spans="1:31" s="79" customFormat="1" ht="15">
      <c r="A245" s="83" t="s">
        <v>478</v>
      </c>
      <c r="B245" s="83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16"/>
      <c r="V245" s="116"/>
      <c r="W245" s="102"/>
      <c r="X245" s="90"/>
      <c r="Y245" s="90"/>
      <c r="Z245" s="90"/>
      <c r="AA245" s="90"/>
      <c r="AB245" s="80"/>
    </row>
    <row r="246" spans="1:31" s="79" customFormat="1" ht="15">
      <c r="A246" s="240"/>
      <c r="B246" s="83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16"/>
      <c r="V246" s="116"/>
      <c r="W246" s="102"/>
      <c r="X246" s="90"/>
      <c r="Y246" s="90"/>
      <c r="Z246" s="90"/>
      <c r="AA246" s="90"/>
      <c r="AB246" s="80"/>
    </row>
    <row r="247" spans="1:31" s="231" customFormat="1" ht="30">
      <c r="A247" s="239"/>
      <c r="B247" s="238"/>
      <c r="C247" s="237"/>
      <c r="D247" s="237"/>
      <c r="E247" s="237"/>
      <c r="F247" s="237"/>
      <c r="G247" s="237"/>
      <c r="H247" s="236"/>
      <c r="I247" s="236"/>
      <c r="J247" s="236"/>
      <c r="K247" s="235"/>
      <c r="L247" s="235"/>
      <c r="M247" s="235"/>
      <c r="N247" s="235"/>
      <c r="O247" s="234"/>
      <c r="P247" s="449" t="s">
        <v>477</v>
      </c>
      <c r="Q247" s="449"/>
      <c r="R247" s="449"/>
      <c r="S247" s="449"/>
      <c r="T247" s="449"/>
      <c r="U247" s="449" t="s">
        <v>476</v>
      </c>
      <c r="V247" s="449"/>
      <c r="W247" s="449"/>
      <c r="X247" s="449"/>
      <c r="Y247" s="449"/>
      <c r="Z247" s="233" t="s">
        <v>475</v>
      </c>
      <c r="AA247" s="232" t="s">
        <v>433</v>
      </c>
      <c r="AB247" s="80"/>
      <c r="AC247" s="79"/>
      <c r="AD247" s="79"/>
      <c r="AE247" s="79"/>
    </row>
    <row r="248" spans="1:31" s="79" customFormat="1" ht="15">
      <c r="A248" s="208"/>
      <c r="B248" s="118"/>
      <c r="C248" s="199" t="s">
        <v>474</v>
      </c>
      <c r="D248" s="125"/>
      <c r="E248" s="125"/>
      <c r="F248" s="125"/>
      <c r="G248" s="125"/>
      <c r="H248" s="125"/>
      <c r="I248" s="125"/>
      <c r="J248" s="125"/>
      <c r="K248" s="230"/>
      <c r="L248" s="230"/>
      <c r="M248" s="230"/>
      <c r="N248" s="230"/>
      <c r="O248" s="229"/>
      <c r="P248" s="427">
        <v>30000000000</v>
      </c>
      <c r="Q248" s="427"/>
      <c r="R248" s="427"/>
      <c r="S248" s="427"/>
      <c r="T248" s="427"/>
      <c r="U248" s="427">
        <v>171496896</v>
      </c>
      <c r="V248" s="427"/>
      <c r="W248" s="427"/>
      <c r="X248" s="427"/>
      <c r="Y248" s="427"/>
      <c r="Z248" s="228">
        <v>253731340</v>
      </c>
      <c r="AA248" s="227">
        <v>30425228236</v>
      </c>
      <c r="AB248" s="193"/>
    </row>
    <row r="249" spans="1:31" s="79" customFormat="1" ht="15">
      <c r="A249" s="208"/>
      <c r="B249" s="118"/>
      <c r="C249" s="199" t="s">
        <v>473</v>
      </c>
      <c r="D249" s="125"/>
      <c r="E249" s="125"/>
      <c r="F249" s="125"/>
      <c r="G249" s="125"/>
      <c r="H249" s="125"/>
      <c r="I249" s="125"/>
      <c r="J249" s="125"/>
      <c r="K249" s="198"/>
      <c r="L249" s="198"/>
      <c r="M249" s="198"/>
      <c r="N249" s="198"/>
      <c r="O249" s="224"/>
      <c r="P249" s="442">
        <v>170000000000</v>
      </c>
      <c r="Q249" s="442"/>
      <c r="R249" s="442"/>
      <c r="S249" s="442"/>
      <c r="T249" s="442"/>
      <c r="U249" s="442"/>
      <c r="V249" s="442"/>
      <c r="W249" s="442"/>
      <c r="X249" s="442"/>
      <c r="Y249" s="442"/>
      <c r="Z249" s="212">
        <v>1346123838</v>
      </c>
      <c r="AA249" s="226">
        <v>171346123838</v>
      </c>
      <c r="AB249" s="80"/>
    </row>
    <row r="250" spans="1:31" s="79" customFormat="1" ht="15">
      <c r="A250" s="210"/>
      <c r="B250" s="153"/>
      <c r="C250" s="199" t="s">
        <v>472</v>
      </c>
      <c r="D250" s="125"/>
      <c r="E250" s="125"/>
      <c r="F250" s="125"/>
      <c r="G250" s="125"/>
      <c r="H250" s="125"/>
      <c r="I250" s="125"/>
      <c r="J250" s="125"/>
      <c r="K250" s="198"/>
      <c r="L250" s="198"/>
      <c r="M250" s="198"/>
      <c r="N250" s="198"/>
      <c r="O250" s="224"/>
      <c r="P250" s="442"/>
      <c r="Q250" s="442"/>
      <c r="R250" s="442"/>
      <c r="S250" s="442"/>
      <c r="T250" s="442"/>
      <c r="U250" s="442"/>
      <c r="V250" s="442"/>
      <c r="W250" s="442"/>
      <c r="X250" s="442"/>
      <c r="Y250" s="442"/>
      <c r="Z250" s="212">
        <v>288059965</v>
      </c>
      <c r="AA250" s="226">
        <v>288059965</v>
      </c>
      <c r="AB250" s="80"/>
    </row>
    <row r="251" spans="1:31" s="79" customFormat="1" ht="15">
      <c r="A251" s="225"/>
      <c r="B251" s="153"/>
      <c r="C251" s="199" t="s">
        <v>471</v>
      </c>
      <c r="D251" s="125"/>
      <c r="E251" s="125"/>
      <c r="F251" s="125"/>
      <c r="G251" s="125"/>
      <c r="H251" s="125"/>
      <c r="I251" s="125"/>
      <c r="J251" s="125"/>
      <c r="K251" s="198"/>
      <c r="L251" s="198"/>
      <c r="M251" s="198"/>
      <c r="N251" s="198"/>
      <c r="O251" s="224"/>
      <c r="P251" s="427">
        <v>200000000000</v>
      </c>
      <c r="Q251" s="427"/>
      <c r="R251" s="427"/>
      <c r="S251" s="427"/>
      <c r="T251" s="427"/>
      <c r="U251" s="427">
        <v>171496896</v>
      </c>
      <c r="V251" s="427"/>
      <c r="W251" s="427"/>
      <c r="X251" s="427"/>
      <c r="Y251" s="427"/>
      <c r="Z251" s="223">
        <v>1311795213</v>
      </c>
      <c r="AA251" s="222">
        <v>201483292109</v>
      </c>
      <c r="AB251" s="80"/>
      <c r="AC251" s="203"/>
    </row>
    <row r="252" spans="1:31" s="79" customFormat="1" ht="15">
      <c r="A252" s="221"/>
      <c r="B252" s="220"/>
      <c r="C252" s="219"/>
      <c r="D252" s="218"/>
      <c r="E252" s="218"/>
      <c r="F252" s="218"/>
      <c r="G252" s="218"/>
      <c r="H252" s="218"/>
      <c r="I252" s="218"/>
      <c r="J252" s="218"/>
      <c r="K252" s="439"/>
      <c r="L252" s="439"/>
      <c r="M252" s="439"/>
      <c r="N252" s="439"/>
      <c r="O252" s="439"/>
      <c r="P252" s="441"/>
      <c r="Q252" s="441"/>
      <c r="R252" s="441"/>
      <c r="S252" s="441"/>
      <c r="T252" s="441"/>
      <c r="U252" s="441"/>
      <c r="V252" s="441"/>
      <c r="W252" s="441"/>
      <c r="X252" s="441"/>
      <c r="Y252" s="441"/>
      <c r="Z252" s="217"/>
      <c r="AA252" s="216"/>
      <c r="AB252" s="80"/>
    </row>
    <row r="253" spans="1:31" s="79" customFormat="1" ht="15">
      <c r="A253" s="215"/>
      <c r="B253" s="153"/>
      <c r="C253" s="199" t="s">
        <v>470</v>
      </c>
      <c r="D253" s="125"/>
      <c r="E253" s="125"/>
      <c r="F253" s="125"/>
      <c r="G253" s="125"/>
      <c r="H253" s="125"/>
      <c r="I253" s="125"/>
      <c r="J253" s="125"/>
      <c r="K253" s="403"/>
      <c r="L253" s="403"/>
      <c r="M253" s="403"/>
      <c r="N253" s="403"/>
      <c r="O253" s="403"/>
      <c r="P253" s="450">
        <v>200000000000</v>
      </c>
      <c r="Q253" s="450"/>
      <c r="R253" s="450"/>
      <c r="S253" s="450"/>
      <c r="T253" s="450"/>
      <c r="U253" s="450">
        <v>171496896</v>
      </c>
      <c r="V253" s="450"/>
      <c r="W253" s="450"/>
      <c r="X253" s="450"/>
      <c r="Y253" s="450"/>
      <c r="Z253" s="214">
        <v>1311795213</v>
      </c>
      <c r="AA253" s="213">
        <v>201483292109</v>
      </c>
      <c r="AB253" s="80"/>
    </row>
    <row r="254" spans="1:31" s="79" customFormat="1">
      <c r="A254" s="210"/>
      <c r="B254" s="153"/>
      <c r="C254" s="199" t="s">
        <v>469</v>
      </c>
      <c r="D254" s="125"/>
      <c r="E254" s="125"/>
      <c r="F254" s="125"/>
      <c r="G254" s="125"/>
      <c r="H254" s="125"/>
      <c r="I254" s="125"/>
      <c r="J254" s="125"/>
      <c r="K254" s="406"/>
      <c r="L254" s="406"/>
      <c r="M254" s="406"/>
      <c r="N254" s="406"/>
      <c r="O254" s="406"/>
      <c r="P254" s="451">
        <v>0</v>
      </c>
      <c r="Q254" s="451"/>
      <c r="R254" s="451"/>
      <c r="S254" s="451"/>
      <c r="T254" s="451"/>
      <c r="U254" s="451">
        <v>52903194</v>
      </c>
      <c r="V254" s="451"/>
      <c r="W254" s="451"/>
      <c r="X254" s="451"/>
      <c r="Y254" s="451"/>
      <c r="Z254" s="212">
        <v>313015772</v>
      </c>
      <c r="AA254" s="211">
        <v>365918966</v>
      </c>
      <c r="AB254" s="80"/>
    </row>
    <row r="255" spans="1:31" s="79" customFormat="1">
      <c r="A255" s="210"/>
      <c r="B255" s="153"/>
      <c r="C255" s="199" t="s">
        <v>468</v>
      </c>
      <c r="D255" s="125"/>
      <c r="E255" s="125"/>
      <c r="F255" s="125"/>
      <c r="G255" s="125"/>
      <c r="H255" s="125"/>
      <c r="I255" s="125"/>
      <c r="J255" s="125"/>
      <c r="K255" s="406"/>
      <c r="L255" s="406"/>
      <c r="M255" s="406"/>
      <c r="N255" s="406"/>
      <c r="O255" s="406"/>
      <c r="P255" s="451">
        <v>0</v>
      </c>
      <c r="Q255" s="451"/>
      <c r="R255" s="451"/>
      <c r="S255" s="451"/>
      <c r="T255" s="451"/>
      <c r="U255" s="451">
        <v>0</v>
      </c>
      <c r="V255" s="451"/>
      <c r="W255" s="451"/>
      <c r="X255" s="451"/>
      <c r="Y255" s="451"/>
      <c r="Z255" s="209">
        <v>52903194</v>
      </c>
      <c r="AA255" s="209">
        <v>52903194</v>
      </c>
      <c r="AB255" s="80"/>
    </row>
    <row r="256" spans="1:31" s="79" customFormat="1" ht="15">
      <c r="A256" s="208"/>
      <c r="B256" s="118"/>
      <c r="C256" s="199" t="s">
        <v>467</v>
      </c>
      <c r="D256" s="125"/>
      <c r="E256" s="125"/>
      <c r="F256" s="125"/>
      <c r="G256" s="125"/>
      <c r="H256" s="125"/>
      <c r="I256" s="125"/>
      <c r="J256" s="125"/>
      <c r="K256" s="403"/>
      <c r="L256" s="403"/>
      <c r="M256" s="403"/>
      <c r="N256" s="403"/>
      <c r="O256" s="403"/>
      <c r="P256" s="450">
        <v>200000000000</v>
      </c>
      <c r="Q256" s="450"/>
      <c r="R256" s="450"/>
      <c r="S256" s="450"/>
      <c r="T256" s="450"/>
      <c r="U256" s="450">
        <v>224400090</v>
      </c>
      <c r="V256" s="450"/>
      <c r="W256" s="450"/>
      <c r="X256" s="450"/>
      <c r="Y256" s="450"/>
      <c r="Z256" s="207">
        <v>1571907791</v>
      </c>
      <c r="AA256" s="206">
        <v>201796307881</v>
      </c>
      <c r="AB256" s="80"/>
    </row>
    <row r="257" spans="1:29" s="79" customFormat="1">
      <c r="A257" s="454" t="s">
        <v>466</v>
      </c>
      <c r="B257" s="454"/>
      <c r="C257" s="454"/>
      <c r="D257" s="454"/>
      <c r="E257" s="454"/>
      <c r="F257" s="454"/>
      <c r="G257" s="454"/>
      <c r="H257" s="454"/>
      <c r="I257" s="454"/>
      <c r="J257" s="454"/>
      <c r="K257" s="454"/>
      <c r="L257" s="454"/>
      <c r="M257" s="454"/>
      <c r="N257" s="454"/>
      <c r="O257" s="454"/>
      <c r="P257" s="454"/>
      <c r="Q257" s="454"/>
      <c r="R257" s="454"/>
      <c r="S257" s="454"/>
      <c r="T257" s="454"/>
      <c r="U257" s="454"/>
      <c r="V257" s="454"/>
      <c r="W257" s="454"/>
      <c r="X257" s="454"/>
      <c r="Y257" s="454"/>
      <c r="Z257" s="454"/>
      <c r="AA257" s="454"/>
      <c r="AB257" s="80"/>
    </row>
    <row r="258" spans="1:29" s="79" customFormat="1">
      <c r="A258" s="138"/>
      <c r="B258" s="138"/>
      <c r="C258" s="201" t="s">
        <v>465</v>
      </c>
      <c r="D258" s="125"/>
      <c r="E258" s="125"/>
      <c r="F258" s="125"/>
      <c r="G258" s="125"/>
      <c r="H258" s="125"/>
      <c r="I258" s="125"/>
      <c r="J258" s="125"/>
      <c r="K258" s="198"/>
      <c r="L258" s="198"/>
      <c r="M258" s="198"/>
      <c r="N258" s="198"/>
      <c r="O258" s="198"/>
      <c r="P258" s="200"/>
      <c r="Q258" s="200"/>
      <c r="R258" s="200"/>
      <c r="S258" s="200"/>
      <c r="T258" s="200"/>
      <c r="U258" s="198"/>
      <c r="V258" s="198"/>
      <c r="W258" s="198"/>
      <c r="X258" s="198"/>
      <c r="Y258" s="198"/>
      <c r="Z258" s="198"/>
      <c r="AA258" s="198"/>
      <c r="AB258" s="80"/>
      <c r="AC258" s="205"/>
    </row>
    <row r="259" spans="1:29" s="79" customFormat="1">
      <c r="A259" s="138"/>
      <c r="B259" s="138"/>
      <c r="C259" s="201" t="s">
        <v>464</v>
      </c>
      <c r="D259" s="125"/>
      <c r="E259" s="125"/>
      <c r="F259" s="125"/>
      <c r="G259" s="125"/>
      <c r="H259" s="125"/>
      <c r="I259" s="125"/>
      <c r="J259" s="125"/>
      <c r="K259" s="198"/>
      <c r="L259" s="198"/>
      <c r="M259" s="198"/>
      <c r="N259" s="198"/>
      <c r="O259" s="198"/>
      <c r="P259" s="200"/>
      <c r="Q259" s="200"/>
      <c r="R259" s="200"/>
      <c r="S259" s="200"/>
      <c r="T259" s="200"/>
      <c r="U259" s="198"/>
      <c r="V259" s="198"/>
      <c r="W259" s="198"/>
      <c r="X259" s="198"/>
      <c r="Y259" s="198"/>
      <c r="Z259" s="198"/>
      <c r="AA259" s="198"/>
      <c r="AB259" s="193"/>
    </row>
    <row r="260" spans="1:29" s="79" customFormat="1">
      <c r="A260" s="138"/>
      <c r="B260" s="138"/>
      <c r="C260" s="201" t="s">
        <v>463</v>
      </c>
      <c r="D260" s="125"/>
      <c r="E260" s="125"/>
      <c r="F260" s="125"/>
      <c r="G260" s="125"/>
      <c r="H260" s="125"/>
      <c r="I260" s="125"/>
      <c r="J260" s="125"/>
      <c r="K260" s="198"/>
      <c r="L260" s="198"/>
      <c r="M260" s="198"/>
      <c r="N260" s="198"/>
      <c r="O260" s="198"/>
      <c r="P260" s="200"/>
      <c r="Q260" s="200"/>
      <c r="R260" s="200"/>
      <c r="S260" s="200"/>
      <c r="T260" s="200"/>
      <c r="U260" s="202"/>
      <c r="V260" s="198"/>
      <c r="W260" s="198"/>
      <c r="X260" s="198"/>
      <c r="Y260" s="198"/>
      <c r="Z260" s="198"/>
      <c r="AA260" s="198"/>
      <c r="AB260" s="204"/>
      <c r="AC260" s="203"/>
    </row>
    <row r="261" spans="1:29" s="79" customFormat="1">
      <c r="A261" s="138"/>
      <c r="B261" s="138"/>
      <c r="C261" s="201"/>
      <c r="D261" s="125" t="s">
        <v>462</v>
      </c>
      <c r="E261" s="125"/>
      <c r="F261" s="125"/>
      <c r="G261" s="125"/>
      <c r="H261" s="125"/>
      <c r="I261" s="125"/>
      <c r="J261" s="125"/>
      <c r="K261" s="198"/>
      <c r="L261" s="198"/>
      <c r="M261" s="198"/>
      <c r="N261" s="198"/>
      <c r="O261" s="198"/>
      <c r="P261" s="200"/>
      <c r="Q261" s="200"/>
      <c r="R261" s="200"/>
      <c r="S261" s="200"/>
      <c r="T261" s="200"/>
      <c r="U261" s="202"/>
      <c r="V261" s="198"/>
      <c r="W261" s="198"/>
      <c r="X261" s="198"/>
      <c r="Y261" s="198"/>
      <c r="Z261" s="198"/>
      <c r="AA261" s="198"/>
      <c r="AB261" s="80"/>
    </row>
    <row r="262" spans="1:29" s="79" customFormat="1">
      <c r="A262" s="138"/>
      <c r="B262" s="138"/>
      <c r="C262" s="201" t="s">
        <v>461</v>
      </c>
      <c r="D262" s="125"/>
      <c r="E262" s="125"/>
      <c r="F262" s="125"/>
      <c r="G262" s="125"/>
      <c r="H262" s="125"/>
      <c r="I262" s="125"/>
      <c r="J262" s="125"/>
      <c r="K262" s="198"/>
      <c r="L262" s="198"/>
      <c r="M262" s="198"/>
      <c r="N262" s="198"/>
      <c r="O262" s="198"/>
      <c r="P262" s="200"/>
      <c r="Q262" s="200"/>
      <c r="R262" s="200"/>
      <c r="S262" s="200"/>
      <c r="T262" s="200"/>
      <c r="U262" s="198"/>
      <c r="V262" s="198"/>
      <c r="W262" s="198"/>
      <c r="X262" s="198"/>
      <c r="Y262" s="198"/>
      <c r="Z262" s="198"/>
      <c r="AA262" s="198"/>
      <c r="AB262" s="80"/>
    </row>
    <row r="263" spans="1:29" s="79" customFormat="1">
      <c r="A263" s="138"/>
      <c r="B263" s="138"/>
      <c r="C263" s="199"/>
      <c r="D263" s="125"/>
      <c r="E263" s="125"/>
      <c r="F263" s="125"/>
      <c r="G263" s="125"/>
      <c r="H263" s="125"/>
      <c r="I263" s="125"/>
      <c r="J263" s="125"/>
      <c r="K263" s="198"/>
      <c r="L263" s="198"/>
      <c r="M263" s="198"/>
      <c r="N263" s="198"/>
      <c r="O263" s="198"/>
      <c r="P263" s="198"/>
      <c r="Q263" s="198"/>
      <c r="R263" s="198"/>
      <c r="S263" s="198"/>
      <c r="T263" s="198"/>
      <c r="U263" s="198"/>
      <c r="V263" s="198"/>
      <c r="W263" s="198"/>
      <c r="X263" s="198"/>
      <c r="Y263" s="198"/>
      <c r="Z263" s="198"/>
      <c r="AA263" s="198"/>
      <c r="AB263" s="80"/>
    </row>
    <row r="264" spans="1:29" s="79" customFormat="1" ht="16.5">
      <c r="A264" s="197" t="s">
        <v>460</v>
      </c>
      <c r="B264" s="194"/>
      <c r="C264" s="194"/>
      <c r="D264" s="194"/>
      <c r="E264" s="194"/>
      <c r="F264" s="194"/>
      <c r="G264" s="194"/>
      <c r="H264" s="194"/>
      <c r="I264" s="194"/>
      <c r="J264" s="194"/>
      <c r="K264" s="194"/>
      <c r="L264" s="194"/>
      <c r="M264" s="194"/>
      <c r="N264" s="194"/>
      <c r="O264" s="194"/>
      <c r="P264" s="194"/>
      <c r="Q264" s="194"/>
      <c r="R264" s="194"/>
      <c r="S264" s="194"/>
      <c r="T264" s="194"/>
      <c r="U264" s="196"/>
      <c r="V264" s="196"/>
      <c r="W264" s="196"/>
      <c r="X264" s="195"/>
      <c r="Y264" s="195"/>
      <c r="Z264" s="194"/>
      <c r="AA264" s="194"/>
      <c r="AB264" s="193"/>
    </row>
    <row r="265" spans="1:29" s="79" customFormat="1" ht="15">
      <c r="A265" s="135" t="s">
        <v>459</v>
      </c>
      <c r="B265" s="134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1"/>
      <c r="T265" s="132"/>
      <c r="U265" s="131"/>
      <c r="V265" s="132"/>
      <c r="W265" s="131"/>
      <c r="X265" s="130"/>
      <c r="Y265" s="129"/>
      <c r="Z265" s="128" t="s">
        <v>423</v>
      </c>
      <c r="AA265" s="127" t="s">
        <v>422</v>
      </c>
      <c r="AB265" s="80"/>
    </row>
    <row r="266" spans="1:29" s="79" customFormat="1" ht="15">
      <c r="A266" s="126" t="s">
        <v>458</v>
      </c>
      <c r="B266" s="118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25"/>
      <c r="T266" s="117"/>
      <c r="U266" s="125"/>
      <c r="V266" s="117"/>
      <c r="W266" s="125"/>
      <c r="X266" s="124"/>
      <c r="Y266" s="123"/>
      <c r="Z266" s="171"/>
      <c r="AA266" s="192"/>
      <c r="AB266" s="80"/>
    </row>
    <row r="267" spans="1:29" s="79" customFormat="1" ht="15">
      <c r="A267" s="119" t="s">
        <v>457</v>
      </c>
      <c r="B267" s="118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8"/>
      <c r="T267" s="117"/>
      <c r="U267" s="116"/>
      <c r="V267" s="117"/>
      <c r="W267" s="116"/>
      <c r="X267" s="115"/>
      <c r="Y267" s="114"/>
      <c r="Z267" s="146">
        <v>195000000</v>
      </c>
      <c r="AA267" s="149">
        <v>105000000</v>
      </c>
      <c r="AB267" s="80"/>
    </row>
    <row r="268" spans="1:29" s="79" customFormat="1" ht="15">
      <c r="A268" s="119" t="s">
        <v>456</v>
      </c>
      <c r="B268" s="118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7"/>
      <c r="U268" s="116"/>
      <c r="V268" s="117"/>
      <c r="W268" s="116"/>
      <c r="X268" s="115"/>
      <c r="Y268" s="114"/>
      <c r="Z268" s="164">
        <v>5039426799</v>
      </c>
      <c r="AA268" s="149"/>
      <c r="AB268" s="80"/>
    </row>
    <row r="269" spans="1:29" s="79" customFormat="1" ht="15">
      <c r="A269" s="191" t="s">
        <v>433</v>
      </c>
      <c r="B269" s="159"/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90"/>
      <c r="T269" s="158"/>
      <c r="U269" s="190"/>
      <c r="V269" s="158"/>
      <c r="W269" s="190"/>
      <c r="X269" s="184"/>
      <c r="Y269" s="183"/>
      <c r="Z269" s="174">
        <v>5234426799</v>
      </c>
      <c r="AA269" s="162">
        <v>105000000</v>
      </c>
      <c r="AB269" s="80"/>
    </row>
    <row r="270" spans="1:29" s="79" customFormat="1" ht="15">
      <c r="A270" s="83"/>
      <c r="B270" s="83"/>
      <c r="C270" s="173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80"/>
      <c r="U270" s="116"/>
      <c r="V270" s="117"/>
      <c r="W270" s="116"/>
      <c r="X270" s="189"/>
      <c r="Y270" s="189"/>
      <c r="Z270" s="137"/>
      <c r="AA270" s="137"/>
      <c r="AB270" s="80"/>
    </row>
    <row r="271" spans="1:29" s="79" customFormat="1" ht="15">
      <c r="A271" s="135" t="s">
        <v>455</v>
      </c>
      <c r="B271" s="134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1"/>
      <c r="T271" s="132"/>
      <c r="U271" s="131"/>
      <c r="V271" s="132"/>
      <c r="W271" s="131"/>
      <c r="X271" s="130"/>
      <c r="Y271" s="129"/>
      <c r="Z271" s="128" t="s">
        <v>423</v>
      </c>
      <c r="AA271" s="127" t="s">
        <v>422</v>
      </c>
      <c r="AB271" s="80"/>
    </row>
    <row r="272" spans="1:29" s="79" customFormat="1" ht="15.75">
      <c r="A272" s="126" t="s">
        <v>454</v>
      </c>
      <c r="B272" s="118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25"/>
      <c r="T272" s="117"/>
      <c r="U272" s="125"/>
      <c r="V272" s="117"/>
      <c r="W272" s="125"/>
      <c r="X272" s="124"/>
      <c r="Y272" s="124"/>
      <c r="Z272" s="171"/>
      <c r="AA272" s="175"/>
      <c r="AB272" s="80"/>
    </row>
    <row r="273" spans="1:28" s="79" customFormat="1" ht="15">
      <c r="A273" s="119" t="s">
        <v>453</v>
      </c>
      <c r="B273" s="118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8"/>
      <c r="T273" s="117"/>
      <c r="U273" s="116"/>
      <c r="V273" s="117"/>
      <c r="W273" s="116"/>
      <c r="X273" s="115"/>
      <c r="Y273" s="115"/>
      <c r="Z273" s="146">
        <v>4939407506</v>
      </c>
      <c r="AA273" s="188">
        <v>40909091</v>
      </c>
      <c r="AB273" s="80"/>
    </row>
    <row r="274" spans="1:28" s="79" customFormat="1" ht="15">
      <c r="A274" s="119" t="s">
        <v>452</v>
      </c>
      <c r="B274" s="118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7"/>
      <c r="U274" s="116"/>
      <c r="V274" s="117"/>
      <c r="W274" s="116"/>
      <c r="X274" s="115"/>
      <c r="Y274" s="115"/>
      <c r="Z274" s="164">
        <v>86742427</v>
      </c>
      <c r="AA274" s="187"/>
      <c r="AB274" s="80"/>
    </row>
    <row r="275" spans="1:28" s="79" customFormat="1" ht="15">
      <c r="A275" s="160" t="s">
        <v>433</v>
      </c>
      <c r="B275" s="159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8"/>
      <c r="U275" s="157"/>
      <c r="V275" s="158"/>
      <c r="W275" s="157"/>
      <c r="X275" s="156"/>
      <c r="Y275" s="155"/>
      <c r="Z275" s="163">
        <v>5026149933</v>
      </c>
      <c r="AA275" s="162">
        <v>40909091</v>
      </c>
      <c r="AB275" s="80"/>
    </row>
    <row r="276" spans="1:28" s="79" customFormat="1" ht="15">
      <c r="A276" s="83"/>
      <c r="B276" s="83"/>
      <c r="C276" s="173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80"/>
      <c r="U276" s="116"/>
      <c r="V276" s="117"/>
      <c r="W276" s="116"/>
      <c r="X276" s="86"/>
      <c r="Y276" s="86"/>
      <c r="Z276" s="90"/>
      <c r="AA276" s="90"/>
      <c r="AB276" s="80"/>
    </row>
    <row r="277" spans="1:28" s="79" customFormat="1" ht="15">
      <c r="A277" s="135" t="s">
        <v>451</v>
      </c>
      <c r="B277" s="134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1"/>
      <c r="T277" s="132"/>
      <c r="U277" s="131"/>
      <c r="V277" s="132"/>
      <c r="W277" s="131"/>
      <c r="X277" s="130"/>
      <c r="Y277" s="129"/>
      <c r="Z277" s="128" t="s">
        <v>423</v>
      </c>
      <c r="AA277" s="127" t="s">
        <v>422</v>
      </c>
      <c r="AB277" s="80"/>
    </row>
    <row r="278" spans="1:28" s="79" customFormat="1" ht="15">
      <c r="A278" s="186" t="s">
        <v>450</v>
      </c>
      <c r="B278" s="159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85"/>
      <c r="T278" s="143"/>
      <c r="U278" s="185"/>
      <c r="V278" s="143"/>
      <c r="W278" s="185"/>
      <c r="X278" s="184"/>
      <c r="Y278" s="183"/>
      <c r="Z278" s="182">
        <v>468921</v>
      </c>
      <c r="AA278" s="181"/>
      <c r="AB278" s="180"/>
    </row>
    <row r="279" spans="1:28" s="79" customFormat="1" ht="15">
      <c r="A279" s="179" t="s">
        <v>449</v>
      </c>
      <c r="B279" s="134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1"/>
      <c r="T279" s="132"/>
      <c r="U279" s="131"/>
      <c r="V279" s="132"/>
      <c r="W279" s="131"/>
      <c r="X279" s="130"/>
      <c r="Y279" s="129"/>
      <c r="Z279" s="178">
        <v>10200000</v>
      </c>
      <c r="AA279" s="177">
        <v>13346395</v>
      </c>
      <c r="AB279" s="80"/>
    </row>
    <row r="280" spans="1:28" s="79" customFormat="1" ht="15">
      <c r="A280" s="160" t="s">
        <v>433</v>
      </c>
      <c r="B280" s="159"/>
      <c r="C280" s="157"/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9"/>
      <c r="T280" s="158"/>
      <c r="U280" s="157"/>
      <c r="V280" s="158"/>
      <c r="W280" s="157"/>
      <c r="X280" s="156"/>
      <c r="Y280" s="155"/>
      <c r="Z280" s="174">
        <v>10668921</v>
      </c>
      <c r="AA280" s="162">
        <v>13346395</v>
      </c>
      <c r="AB280" s="80"/>
    </row>
    <row r="281" spans="1:28" s="79" customFormat="1" ht="15">
      <c r="A281" s="83"/>
      <c r="B281" s="83"/>
      <c r="C281" s="173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80"/>
      <c r="U281" s="116"/>
      <c r="V281" s="117"/>
      <c r="W281" s="116"/>
      <c r="X281" s="86"/>
      <c r="Y281" s="86"/>
      <c r="Z281" s="90"/>
      <c r="AA281" s="172"/>
      <c r="AB281" s="80"/>
    </row>
    <row r="282" spans="1:28" s="79" customFormat="1" ht="15">
      <c r="A282" s="135" t="s">
        <v>448</v>
      </c>
      <c r="B282" s="134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1"/>
      <c r="T282" s="132"/>
      <c r="U282" s="131"/>
      <c r="V282" s="132"/>
      <c r="W282" s="131"/>
      <c r="X282" s="130"/>
      <c r="Y282" s="129"/>
      <c r="Z282" s="128" t="s">
        <v>423</v>
      </c>
      <c r="AA282" s="127" t="s">
        <v>422</v>
      </c>
      <c r="AB282" s="80"/>
    </row>
    <row r="283" spans="1:28" s="79" customFormat="1" ht="15.75">
      <c r="A283" s="126" t="s">
        <v>447</v>
      </c>
      <c r="B283" s="118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25"/>
      <c r="T283" s="117"/>
      <c r="U283" s="125"/>
      <c r="V283" s="117"/>
      <c r="W283" s="125"/>
      <c r="X283" s="124"/>
      <c r="Y283" s="123"/>
      <c r="Z283" s="176">
        <v>62393329</v>
      </c>
      <c r="AA283" s="175">
        <v>115347316</v>
      </c>
      <c r="AB283" s="80"/>
    </row>
    <row r="284" spans="1:28" s="79" customFormat="1" ht="15">
      <c r="A284" s="126" t="s">
        <v>446</v>
      </c>
      <c r="B284" s="118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25"/>
      <c r="T284" s="117"/>
      <c r="U284" s="125"/>
      <c r="V284" s="117"/>
      <c r="W284" s="125"/>
      <c r="X284" s="124"/>
      <c r="Y284" s="123"/>
      <c r="Z284" s="164">
        <v>0</v>
      </c>
      <c r="AA284" s="145">
        <v>0</v>
      </c>
      <c r="AB284" s="80"/>
    </row>
    <row r="285" spans="1:28" s="79" customFormat="1" ht="15">
      <c r="A285" s="160" t="s">
        <v>433</v>
      </c>
      <c r="B285" s="159"/>
      <c r="C285" s="157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9"/>
      <c r="T285" s="158"/>
      <c r="U285" s="157"/>
      <c r="V285" s="158"/>
      <c r="W285" s="157"/>
      <c r="X285" s="156"/>
      <c r="Y285" s="155"/>
      <c r="Z285" s="174">
        <v>62393329</v>
      </c>
      <c r="AA285" s="162">
        <v>115347316</v>
      </c>
      <c r="AB285" s="80"/>
    </row>
    <row r="286" spans="1:28" s="79" customFormat="1" ht="15">
      <c r="A286" s="83"/>
      <c r="B286" s="83"/>
      <c r="C286" s="173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80"/>
      <c r="U286" s="116"/>
      <c r="V286" s="117"/>
      <c r="W286" s="116"/>
      <c r="X286" s="86"/>
      <c r="Y286" s="86"/>
      <c r="Z286" s="90"/>
      <c r="AA286" s="172"/>
      <c r="AB286" s="80"/>
    </row>
    <row r="287" spans="1:28" s="79" customFormat="1" ht="15">
      <c r="A287" s="135" t="s">
        <v>445</v>
      </c>
      <c r="B287" s="134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1"/>
      <c r="T287" s="132"/>
      <c r="U287" s="131"/>
      <c r="V287" s="131"/>
      <c r="W287" s="131"/>
      <c r="X287" s="130"/>
      <c r="Y287" s="129"/>
      <c r="Z287" s="128" t="s">
        <v>423</v>
      </c>
      <c r="AA287" s="127" t="s">
        <v>422</v>
      </c>
      <c r="AB287" s="80"/>
    </row>
    <row r="288" spans="1:28" s="79" customFormat="1" ht="15">
      <c r="A288" s="126" t="s">
        <v>444</v>
      </c>
      <c r="B288" s="118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25"/>
      <c r="T288" s="117"/>
      <c r="U288" s="125"/>
      <c r="V288" s="125"/>
      <c r="W288" s="125"/>
      <c r="X288" s="124"/>
      <c r="Y288" s="124"/>
      <c r="Z288" s="171">
        <v>155850079</v>
      </c>
      <c r="AA288" s="121">
        <v>128636812</v>
      </c>
      <c r="AB288" s="80"/>
    </row>
    <row r="289" spans="1:31" s="79" customFormat="1" ht="15">
      <c r="A289" s="119" t="s">
        <v>443</v>
      </c>
      <c r="B289" s="118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8"/>
      <c r="T289" s="117"/>
      <c r="U289" s="116"/>
      <c r="V289" s="116"/>
      <c r="W289" s="116"/>
      <c r="X289" s="115"/>
      <c r="Y289" s="115"/>
      <c r="Z289" s="146">
        <v>30626690</v>
      </c>
      <c r="AA289" s="112">
        <v>27839525</v>
      </c>
      <c r="AB289" s="80"/>
    </row>
    <row r="290" spans="1:31" s="79" customFormat="1" ht="15">
      <c r="A290" s="119" t="s">
        <v>442</v>
      </c>
      <c r="B290" s="118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7"/>
      <c r="U290" s="116"/>
      <c r="V290" s="116"/>
      <c r="W290" s="116"/>
      <c r="X290" s="115"/>
      <c r="Y290" s="115"/>
      <c r="Z290" s="146">
        <v>2685714</v>
      </c>
      <c r="AA290" s="112">
        <v>25805372</v>
      </c>
      <c r="AB290" s="80"/>
    </row>
    <row r="291" spans="1:31" s="79" customFormat="1" ht="15">
      <c r="A291" s="119" t="s">
        <v>441</v>
      </c>
      <c r="B291" s="118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7"/>
      <c r="U291" s="116"/>
      <c r="V291" s="116"/>
      <c r="W291" s="116"/>
      <c r="X291" s="115"/>
      <c r="Y291" s="115"/>
      <c r="Z291" s="146">
        <v>4000000</v>
      </c>
      <c r="AA291" s="112">
        <v>700000</v>
      </c>
      <c r="AB291" s="80"/>
    </row>
    <row r="292" spans="1:31" s="79" customFormat="1" ht="15">
      <c r="A292" s="119" t="s">
        <v>440</v>
      </c>
      <c r="B292" s="118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7"/>
      <c r="U292" s="116"/>
      <c r="V292" s="116"/>
      <c r="W292" s="116"/>
      <c r="X292" s="115"/>
      <c r="Y292" s="115"/>
      <c r="Z292" s="146">
        <v>111012688</v>
      </c>
      <c r="AA292" s="112">
        <v>53024020</v>
      </c>
      <c r="AB292" s="80"/>
    </row>
    <row r="293" spans="1:31" s="79" customFormat="1" ht="15">
      <c r="A293" s="170" t="s">
        <v>439</v>
      </c>
      <c r="B293" s="169"/>
      <c r="C293" s="168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6"/>
      <c r="T293" s="167"/>
      <c r="U293" s="166"/>
      <c r="V293" s="166"/>
      <c r="W293" s="166"/>
      <c r="X293" s="165"/>
      <c r="Y293" s="165"/>
      <c r="Z293" s="164">
        <v>5498129</v>
      </c>
      <c r="AA293" s="145">
        <v>14243635</v>
      </c>
      <c r="AB293" s="80"/>
    </row>
    <row r="294" spans="1:31" s="79" customFormat="1" ht="15">
      <c r="A294" s="160" t="s">
        <v>433</v>
      </c>
      <c r="B294" s="159"/>
      <c r="C294" s="157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9"/>
      <c r="T294" s="158"/>
      <c r="U294" s="157"/>
      <c r="V294" s="157"/>
      <c r="W294" s="157"/>
      <c r="X294" s="156"/>
      <c r="Y294" s="155"/>
      <c r="Z294" s="163">
        <v>309673300</v>
      </c>
      <c r="AA294" s="162">
        <v>250249364</v>
      </c>
      <c r="AB294" s="80"/>
    </row>
    <row r="295" spans="1:31" s="79" customFormat="1" ht="15">
      <c r="A295" s="135" t="s">
        <v>438</v>
      </c>
      <c r="B295" s="134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1"/>
      <c r="T295" s="132"/>
      <c r="U295" s="131"/>
      <c r="V295" s="131"/>
      <c r="W295" s="131"/>
      <c r="X295" s="130"/>
      <c r="Y295" s="129"/>
      <c r="Z295" s="128" t="s">
        <v>423</v>
      </c>
      <c r="AA295" s="127" t="s">
        <v>422</v>
      </c>
      <c r="AB295" s="161"/>
    </row>
    <row r="296" spans="1:31" s="79" customFormat="1" ht="15">
      <c r="A296" s="126" t="s">
        <v>437</v>
      </c>
      <c r="B296" s="118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25"/>
      <c r="T296" s="117"/>
      <c r="U296" s="125"/>
      <c r="V296" s="125"/>
      <c r="W296" s="125"/>
      <c r="X296" s="124"/>
      <c r="Y296" s="123"/>
      <c r="Z296" s="146">
        <v>1400000000</v>
      </c>
      <c r="AA296" s="121"/>
      <c r="AB296" s="161"/>
    </row>
    <row r="297" spans="1:31" s="79" customFormat="1" ht="15">
      <c r="A297" s="119" t="s">
        <v>436</v>
      </c>
      <c r="B297" s="118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8"/>
      <c r="T297" s="117"/>
      <c r="U297" s="116"/>
      <c r="V297" s="116"/>
      <c r="W297" s="116"/>
      <c r="X297" s="115"/>
      <c r="Y297" s="114"/>
      <c r="Z297" s="146">
        <v>8500000250</v>
      </c>
      <c r="AA297" s="112">
        <v>100001</v>
      </c>
      <c r="AB297" s="80"/>
    </row>
    <row r="298" spans="1:31" s="79" customFormat="1" ht="15">
      <c r="A298" s="119" t="s">
        <v>435</v>
      </c>
      <c r="B298" s="118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7"/>
      <c r="U298" s="116"/>
      <c r="V298" s="116"/>
      <c r="W298" s="116"/>
      <c r="X298" s="115"/>
      <c r="Y298" s="114"/>
      <c r="Z298" s="146">
        <v>1116363636</v>
      </c>
      <c r="AA298" s="112"/>
      <c r="AB298" s="80"/>
    </row>
    <row r="299" spans="1:31" s="79" customFormat="1" ht="15">
      <c r="A299" s="119" t="s">
        <v>434</v>
      </c>
      <c r="B299" s="118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7"/>
      <c r="U299" s="116"/>
      <c r="V299" s="116"/>
      <c r="W299" s="116"/>
      <c r="X299" s="115"/>
      <c r="Y299" s="114"/>
      <c r="Z299" s="146">
        <v>8317500000</v>
      </c>
      <c r="AA299" s="145">
        <v>590</v>
      </c>
      <c r="AB299" s="80"/>
    </row>
    <row r="300" spans="1:31" s="79" customFormat="1" ht="15.75">
      <c r="A300" s="160" t="s">
        <v>433</v>
      </c>
      <c r="B300" s="159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9"/>
      <c r="T300" s="158"/>
      <c r="U300" s="157"/>
      <c r="V300" s="157"/>
      <c r="W300" s="157"/>
      <c r="X300" s="156"/>
      <c r="Y300" s="155"/>
      <c r="Z300" s="108">
        <v>466136614</v>
      </c>
      <c r="AA300" s="107">
        <v>99411</v>
      </c>
      <c r="AB300" s="80"/>
      <c r="AC300" s="94"/>
      <c r="AD300" s="94"/>
      <c r="AE300" s="94"/>
    </row>
    <row r="301" spans="1:31" s="79" customFormat="1">
      <c r="A301" s="154"/>
      <c r="B301" s="154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3"/>
      <c r="V301" s="153"/>
      <c r="W301" s="153"/>
      <c r="X301" s="152"/>
      <c r="Y301" s="152"/>
      <c r="Z301" s="152"/>
      <c r="AA301" s="152"/>
      <c r="AB301" s="80"/>
    </row>
    <row r="302" spans="1:31" s="79" customFormat="1" ht="15">
      <c r="A302" s="135" t="s">
        <v>432</v>
      </c>
      <c r="B302" s="134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1"/>
      <c r="T302" s="132"/>
      <c r="U302" s="131"/>
      <c r="V302" s="131"/>
      <c r="W302" s="131"/>
      <c r="X302" s="130"/>
      <c r="Y302" s="129"/>
      <c r="Z302" s="128" t="s">
        <v>423</v>
      </c>
      <c r="AA302" s="127" t="s">
        <v>422</v>
      </c>
      <c r="AB302" s="103"/>
      <c r="AC302" s="103"/>
      <c r="AD302" s="103"/>
      <c r="AE302" s="103"/>
    </row>
    <row r="303" spans="1:31" s="79" customFormat="1" ht="15">
      <c r="A303" s="126" t="s">
        <v>431</v>
      </c>
      <c r="B303" s="118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25"/>
      <c r="T303" s="117"/>
      <c r="U303" s="125"/>
      <c r="V303" s="125"/>
      <c r="W303" s="125"/>
      <c r="X303" s="124"/>
      <c r="Y303" s="123"/>
      <c r="Z303" s="122">
        <v>313015772</v>
      </c>
      <c r="AA303" s="151">
        <v>-288059965</v>
      </c>
      <c r="AB303" s="80"/>
      <c r="AC303" s="150"/>
    </row>
    <row r="304" spans="1:31" s="79" customFormat="1" ht="15">
      <c r="A304" s="119" t="s">
        <v>430</v>
      </c>
      <c r="B304" s="118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8"/>
      <c r="T304" s="117"/>
      <c r="U304" s="116"/>
      <c r="V304" s="116"/>
      <c r="W304" s="116"/>
      <c r="X304" s="115"/>
      <c r="Y304" s="114"/>
      <c r="Z304" s="120">
        <v>-313015772</v>
      </c>
      <c r="AA304" s="149">
        <v>0</v>
      </c>
      <c r="AB304" s="103"/>
      <c r="AC304" s="103"/>
      <c r="AD304" s="103"/>
      <c r="AE304" s="103"/>
    </row>
    <row r="305" spans="1:256" s="79" customFormat="1" ht="15">
      <c r="A305" s="119" t="s">
        <v>429</v>
      </c>
      <c r="B305" s="118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7"/>
      <c r="U305" s="116"/>
      <c r="V305" s="116"/>
      <c r="W305" s="116"/>
      <c r="X305" s="115"/>
      <c r="Y305" s="114"/>
      <c r="Z305" s="146">
        <v>0</v>
      </c>
      <c r="AA305" s="112">
        <v>0</v>
      </c>
      <c r="AB305" s="80"/>
    </row>
    <row r="306" spans="1:256" s="79" customFormat="1" ht="15.75">
      <c r="A306" s="119" t="s">
        <v>428</v>
      </c>
      <c r="B306" s="118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7"/>
      <c r="U306" s="116"/>
      <c r="V306" s="116"/>
      <c r="W306" s="116"/>
      <c r="X306" s="115"/>
      <c r="Y306" s="114"/>
      <c r="Z306" s="148">
        <v>0.25</v>
      </c>
      <c r="AA306" s="147">
        <v>0.25</v>
      </c>
      <c r="AB306" s="80"/>
      <c r="AC306" s="94"/>
      <c r="AD306" s="94"/>
      <c r="AE306" s="94"/>
    </row>
    <row r="307" spans="1:256" s="79" customFormat="1" ht="15">
      <c r="A307" s="119" t="s">
        <v>427</v>
      </c>
      <c r="B307" s="118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7"/>
      <c r="U307" s="116"/>
      <c r="V307" s="116"/>
      <c r="W307" s="116"/>
      <c r="X307" s="115"/>
      <c r="Y307" s="114"/>
      <c r="Z307" s="146"/>
      <c r="AA307" s="112"/>
      <c r="AB307" s="80"/>
    </row>
    <row r="308" spans="1:256" s="79" customFormat="1" ht="15">
      <c r="A308" s="119" t="s">
        <v>426</v>
      </c>
      <c r="B308" s="118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7"/>
      <c r="U308" s="116"/>
      <c r="V308" s="116"/>
      <c r="W308" s="116"/>
      <c r="X308" s="115"/>
      <c r="Y308" s="114"/>
      <c r="Z308" s="146">
        <v>0</v>
      </c>
      <c r="AA308" s="145">
        <v>0</v>
      </c>
      <c r="AB308" s="80"/>
    </row>
    <row r="309" spans="1:256" s="79" customFormat="1" ht="15">
      <c r="A309" s="111" t="s">
        <v>425</v>
      </c>
      <c r="B309" s="144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44"/>
      <c r="T309" s="143"/>
      <c r="U309" s="110"/>
      <c r="V309" s="110"/>
      <c r="W309" s="110"/>
      <c r="X309" s="142"/>
      <c r="Y309" s="141"/>
      <c r="Z309" s="140">
        <v>0</v>
      </c>
      <c r="AA309" s="139">
        <v>0</v>
      </c>
      <c r="AB309" s="80"/>
    </row>
    <row r="310" spans="1:256" s="79" customFormat="1" ht="15">
      <c r="A310" s="116"/>
      <c r="B310" s="138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38"/>
      <c r="T310" s="117"/>
      <c r="U310" s="116"/>
      <c r="V310" s="116"/>
      <c r="W310" s="116"/>
      <c r="X310" s="115"/>
      <c r="Y310" s="115"/>
      <c r="Z310" s="137"/>
      <c r="AA310" s="136"/>
      <c r="AB310" s="80"/>
    </row>
    <row r="311" spans="1:256" s="79" customFormat="1" ht="15">
      <c r="A311" s="135" t="s">
        <v>424</v>
      </c>
      <c r="B311" s="134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1"/>
      <c r="T311" s="132"/>
      <c r="U311" s="131"/>
      <c r="V311" s="131"/>
      <c r="W311" s="131"/>
      <c r="X311" s="130"/>
      <c r="Y311" s="129"/>
      <c r="Z311" s="128" t="s">
        <v>423</v>
      </c>
      <c r="AA311" s="127" t="s">
        <v>422</v>
      </c>
      <c r="AB311" s="80"/>
    </row>
    <row r="312" spans="1:256" s="79" customFormat="1" ht="15">
      <c r="A312" s="126" t="s">
        <v>421</v>
      </c>
      <c r="B312" s="118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25"/>
      <c r="T312" s="117"/>
      <c r="U312" s="125"/>
      <c r="V312" s="125"/>
      <c r="W312" s="125"/>
      <c r="X312" s="124"/>
      <c r="Y312" s="123"/>
      <c r="Z312" s="122">
        <v>313015772</v>
      </c>
      <c r="AA312" s="121">
        <v>-288059965</v>
      </c>
      <c r="AB312" s="80"/>
      <c r="AC312" s="80"/>
      <c r="AD312" s="80"/>
      <c r="AE312" s="80"/>
    </row>
    <row r="313" spans="1:256" s="79" customFormat="1" ht="15">
      <c r="A313" s="119" t="s">
        <v>420</v>
      </c>
      <c r="B313" s="118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8"/>
      <c r="T313" s="117"/>
      <c r="U313" s="116"/>
      <c r="V313" s="116"/>
      <c r="W313" s="116"/>
      <c r="X313" s="115"/>
      <c r="Y313" s="114"/>
      <c r="Z313" s="120">
        <v>0</v>
      </c>
      <c r="AA313" s="112">
        <v>0</v>
      </c>
      <c r="AB313" s="80"/>
    </row>
    <row r="314" spans="1:256" s="79" customFormat="1" ht="15">
      <c r="A314" s="119" t="s">
        <v>419</v>
      </c>
      <c r="B314" s="118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7"/>
      <c r="U314" s="116"/>
      <c r="V314" s="116"/>
      <c r="W314" s="116"/>
      <c r="X314" s="115"/>
      <c r="Y314" s="114"/>
      <c r="Z314" s="113"/>
      <c r="AA314" s="112"/>
      <c r="AB314" s="78"/>
      <c r="AC314"/>
      <c r="AD314"/>
      <c r="AE314"/>
    </row>
    <row r="315" spans="1:256" s="79" customFormat="1" ht="15">
      <c r="A315" s="111" t="s">
        <v>418</v>
      </c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09"/>
      <c r="Z315" s="108">
        <v>313015772</v>
      </c>
      <c r="AA315" s="107">
        <v>-288059965</v>
      </c>
      <c r="AB315" s="78"/>
      <c r="AC315"/>
      <c r="AD315"/>
      <c r="AE315"/>
    </row>
    <row r="316" spans="1:256" s="94" customFormat="1" ht="16.5">
      <c r="A316" s="106" t="s">
        <v>417</v>
      </c>
      <c r="B316" s="106"/>
      <c r="C316" s="106" t="s">
        <v>416</v>
      </c>
      <c r="AB316" s="78"/>
      <c r="AC316"/>
      <c r="AD316"/>
      <c r="AE316"/>
    </row>
    <row r="317" spans="1:256" s="79" customFormat="1" ht="15">
      <c r="A317" s="105" t="s">
        <v>415</v>
      </c>
      <c r="B317" s="104"/>
      <c r="C317" s="104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78"/>
      <c r="AC317"/>
      <c r="AD317"/>
      <c r="AE317"/>
    </row>
    <row r="318" spans="1:256" s="79" customFormat="1">
      <c r="A318" s="394" t="s">
        <v>414</v>
      </c>
      <c r="B318" s="394"/>
      <c r="C318" s="394"/>
      <c r="D318" s="394"/>
      <c r="E318" s="394"/>
      <c r="F318" s="394"/>
      <c r="G318" s="394"/>
      <c r="H318" s="394"/>
      <c r="I318" s="394"/>
      <c r="J318" s="394"/>
      <c r="K318" s="394"/>
      <c r="L318" s="394"/>
      <c r="M318" s="394"/>
      <c r="N318" s="394"/>
      <c r="O318" s="394"/>
      <c r="P318" s="394"/>
      <c r="Q318" s="394"/>
      <c r="R318" s="394"/>
      <c r="S318" s="394"/>
      <c r="T318" s="394"/>
      <c r="U318" s="394"/>
      <c r="V318" s="394"/>
      <c r="W318" s="394"/>
      <c r="X318" s="394"/>
      <c r="Y318" s="394"/>
      <c r="Z318" s="394"/>
      <c r="AA318" s="394"/>
      <c r="AB318" s="78"/>
      <c r="AC318"/>
      <c r="AD318"/>
      <c r="AE318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394"/>
      <c r="BD318" s="394"/>
      <c r="BE318" s="394"/>
      <c r="BF318" s="394"/>
      <c r="BG318" s="394"/>
      <c r="BH318" s="394"/>
      <c r="BI318" s="394"/>
      <c r="BJ318" s="394"/>
      <c r="BK318" s="394"/>
      <c r="BL318" s="394"/>
      <c r="BM318" s="394"/>
      <c r="BN318" s="394"/>
      <c r="BO318" s="394"/>
      <c r="BP318" s="394"/>
      <c r="BQ318" s="394"/>
      <c r="BR318" s="394"/>
      <c r="BS318" s="394"/>
      <c r="BT318" s="394"/>
      <c r="BU318" s="394"/>
      <c r="BV318" s="394"/>
      <c r="BW318" s="394"/>
      <c r="BX318" s="394"/>
      <c r="BY318" s="394"/>
      <c r="BZ318" s="394"/>
      <c r="CA318" s="394"/>
      <c r="CB318" s="394"/>
      <c r="CC318" s="394"/>
      <c r="CD318" s="394"/>
      <c r="CE318" s="394"/>
      <c r="CF318" s="394"/>
      <c r="CG318" s="394"/>
      <c r="CH318" s="394"/>
      <c r="CI318" s="394"/>
      <c r="CJ318" s="394"/>
      <c r="CK318" s="394"/>
      <c r="CL318" s="394"/>
      <c r="CM318" s="394"/>
      <c r="CN318" s="394"/>
      <c r="CO318" s="394"/>
      <c r="CP318" s="394"/>
      <c r="CQ318" s="394"/>
      <c r="CR318" s="394"/>
      <c r="CS318" s="394"/>
      <c r="CT318" s="394"/>
      <c r="CU318" s="394"/>
      <c r="CV318" s="394"/>
      <c r="CW318" s="394"/>
      <c r="CX318" s="394"/>
      <c r="CY318" s="394"/>
      <c r="CZ318" s="394"/>
      <c r="DA318" s="394"/>
      <c r="DB318" s="394"/>
      <c r="DC318" s="394"/>
      <c r="DD318" s="394"/>
      <c r="DE318" s="394"/>
      <c r="DF318" s="394"/>
      <c r="DG318" s="394"/>
      <c r="DH318" s="394"/>
      <c r="DI318" s="394"/>
      <c r="DJ318" s="394"/>
      <c r="DK318" s="394"/>
      <c r="DL318" s="394"/>
      <c r="DM318" s="394"/>
      <c r="DN318" s="394"/>
      <c r="DO318" s="394"/>
      <c r="DP318" s="394"/>
      <c r="DQ318" s="394"/>
      <c r="DR318" s="394"/>
      <c r="DS318" s="394"/>
      <c r="DT318" s="394"/>
      <c r="DU318" s="394"/>
      <c r="DV318" s="394"/>
      <c r="DW318" s="394"/>
      <c r="DX318" s="394"/>
      <c r="DY318" s="394"/>
      <c r="DZ318" s="394"/>
      <c r="EA318" s="394"/>
      <c r="EB318" s="394"/>
      <c r="EC318" s="394"/>
      <c r="ED318" s="394"/>
      <c r="EE318" s="394"/>
      <c r="EF318" s="394"/>
      <c r="EG318" s="394"/>
      <c r="EH318" s="394"/>
      <c r="EI318" s="394"/>
      <c r="EJ318" s="394"/>
      <c r="EK318" s="394"/>
      <c r="EL318" s="394"/>
      <c r="EM318" s="394"/>
      <c r="EN318" s="394"/>
      <c r="EO318" s="394"/>
      <c r="EP318" s="394"/>
      <c r="EQ318" s="394"/>
      <c r="ER318" s="394"/>
      <c r="ES318" s="394"/>
      <c r="ET318" s="394"/>
      <c r="EU318" s="394"/>
      <c r="EV318" s="394"/>
      <c r="EW318" s="394"/>
      <c r="EX318" s="394"/>
      <c r="EY318" s="394"/>
      <c r="EZ318" s="394"/>
      <c r="FA318" s="394"/>
      <c r="FB318" s="394"/>
      <c r="FC318" s="394"/>
      <c r="FD318" s="394"/>
      <c r="FE318" s="394"/>
      <c r="FF318" s="394"/>
      <c r="FG318" s="394"/>
      <c r="FH318" s="394"/>
      <c r="FI318" s="394"/>
      <c r="FJ318" s="394"/>
      <c r="FK318" s="394"/>
      <c r="FL318" s="394"/>
      <c r="FM318" s="394"/>
      <c r="FN318" s="394"/>
      <c r="FO318" s="394"/>
      <c r="FP318" s="394"/>
      <c r="FQ318" s="394"/>
      <c r="FR318" s="394"/>
      <c r="FS318" s="394"/>
      <c r="FT318" s="394"/>
      <c r="FU318" s="394"/>
      <c r="FV318" s="394"/>
      <c r="FW318" s="394"/>
      <c r="FX318" s="394"/>
      <c r="FY318" s="394"/>
      <c r="FZ318" s="394"/>
      <c r="GA318" s="394"/>
      <c r="GB318" s="394"/>
      <c r="GC318" s="394"/>
      <c r="GD318" s="394"/>
      <c r="GE318" s="394"/>
      <c r="GF318" s="394"/>
      <c r="GG318" s="394"/>
      <c r="GH318" s="394"/>
      <c r="GI318" s="394"/>
      <c r="GJ318" s="394"/>
      <c r="GK318" s="394"/>
      <c r="GL318" s="394"/>
      <c r="GM318" s="394"/>
      <c r="GN318" s="394"/>
      <c r="GO318" s="394"/>
      <c r="GP318" s="394"/>
      <c r="GQ318" s="394"/>
      <c r="GR318" s="394"/>
      <c r="GS318" s="394"/>
      <c r="GT318" s="394"/>
      <c r="GU318" s="394"/>
      <c r="GV318" s="394"/>
      <c r="GW318" s="394"/>
      <c r="GX318" s="394"/>
      <c r="GY318" s="394"/>
      <c r="GZ318" s="394"/>
      <c r="HA318" s="394"/>
      <c r="HB318" s="394"/>
      <c r="HC318" s="394"/>
      <c r="HD318" s="394"/>
      <c r="HE318" s="394"/>
      <c r="HF318" s="394"/>
      <c r="HG318" s="394"/>
      <c r="HH318" s="394"/>
      <c r="HI318" s="394"/>
      <c r="HJ318" s="394"/>
      <c r="HK318" s="394"/>
      <c r="HL318" s="394"/>
      <c r="HM318" s="394"/>
      <c r="HN318" s="394"/>
      <c r="HO318" s="394"/>
      <c r="HP318" s="394"/>
      <c r="HQ318" s="394"/>
      <c r="HR318" s="394"/>
      <c r="HS318" s="394"/>
      <c r="HT318" s="394"/>
      <c r="HU318" s="394"/>
      <c r="HV318" s="394"/>
      <c r="HW318" s="394"/>
      <c r="HX318" s="394"/>
      <c r="HY318" s="394"/>
      <c r="HZ318" s="394"/>
      <c r="IA318" s="394"/>
      <c r="IB318" s="394"/>
      <c r="IC318" s="394"/>
      <c r="ID318" s="394"/>
      <c r="IE318" s="394"/>
      <c r="IF318" s="394"/>
      <c r="IG318" s="394"/>
      <c r="IH318" s="394"/>
      <c r="II318" s="394"/>
      <c r="IJ318" s="394"/>
      <c r="IK318" s="394"/>
      <c r="IL318" s="394"/>
      <c r="IM318" s="394"/>
      <c r="IN318" s="394"/>
      <c r="IO318" s="394"/>
      <c r="IP318" s="394"/>
      <c r="IQ318" s="394"/>
      <c r="IR318" s="394"/>
      <c r="IS318" s="394"/>
      <c r="IT318" s="394"/>
      <c r="IU318" s="394"/>
      <c r="IV318" s="394"/>
    </row>
    <row r="319" spans="1:256" s="79" customFormat="1" ht="15">
      <c r="A319" s="105" t="s">
        <v>413</v>
      </c>
      <c r="B319" s="104"/>
      <c r="C319" s="104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78"/>
      <c r="AC319"/>
      <c r="AD319"/>
      <c r="AE319"/>
    </row>
    <row r="320" spans="1:256" s="79" customFormat="1">
      <c r="A320" s="452" t="s">
        <v>412</v>
      </c>
      <c r="B320" s="452"/>
      <c r="C320" s="452"/>
      <c r="D320" s="452"/>
      <c r="E320" s="452"/>
      <c r="F320" s="452"/>
      <c r="G320" s="452"/>
      <c r="H320" s="452"/>
      <c r="I320" s="452"/>
      <c r="J320" s="452"/>
      <c r="K320" s="452"/>
      <c r="L320" s="452"/>
      <c r="M320" s="452"/>
      <c r="N320" s="452"/>
      <c r="O320" s="452"/>
      <c r="P320" s="452"/>
      <c r="Q320" s="452"/>
      <c r="R320" s="452"/>
      <c r="S320" s="452"/>
      <c r="T320" s="452"/>
      <c r="U320" s="452"/>
      <c r="V320" s="452"/>
      <c r="W320" s="452"/>
      <c r="X320" s="452"/>
      <c r="Y320" s="452"/>
      <c r="Z320" s="452"/>
      <c r="AA320" s="452"/>
      <c r="AB320" s="78"/>
      <c r="AC320"/>
      <c r="AD320"/>
      <c r="AE320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394"/>
      <c r="BD320" s="394"/>
      <c r="BE320" s="394"/>
      <c r="BF320" s="394"/>
      <c r="BG320" s="394"/>
      <c r="BH320" s="394"/>
      <c r="BI320" s="394"/>
      <c r="BJ320" s="394"/>
      <c r="BK320" s="394"/>
      <c r="BL320" s="394"/>
      <c r="BM320" s="394"/>
      <c r="BN320" s="394"/>
      <c r="BO320" s="394"/>
      <c r="BP320" s="394"/>
      <c r="BQ320" s="394"/>
      <c r="BR320" s="394"/>
      <c r="BS320" s="394"/>
      <c r="BT320" s="394"/>
      <c r="BU320" s="394"/>
      <c r="BV320" s="394"/>
      <c r="BW320" s="394"/>
      <c r="BX320" s="394"/>
      <c r="BY320" s="394"/>
      <c r="BZ320" s="394"/>
      <c r="CA320" s="394"/>
      <c r="CB320" s="394"/>
      <c r="CC320" s="394"/>
      <c r="CD320" s="394"/>
      <c r="CE320" s="394"/>
      <c r="CF320" s="394"/>
      <c r="CG320" s="394"/>
      <c r="CH320" s="394"/>
      <c r="CI320" s="394"/>
      <c r="CJ320" s="394"/>
      <c r="CK320" s="394"/>
      <c r="CL320" s="394"/>
      <c r="CM320" s="394"/>
      <c r="CN320" s="394"/>
      <c r="CO320" s="394"/>
      <c r="CP320" s="394"/>
      <c r="CQ320" s="394"/>
      <c r="CR320" s="394"/>
      <c r="CS320" s="394"/>
      <c r="CT320" s="394"/>
      <c r="CU320" s="394"/>
      <c r="CV320" s="394"/>
      <c r="CW320" s="394"/>
      <c r="CX320" s="394"/>
      <c r="CY320" s="394"/>
      <c r="CZ320" s="394"/>
      <c r="DA320" s="394"/>
      <c r="DB320" s="394"/>
      <c r="DC320" s="394"/>
      <c r="DD320" s="394"/>
      <c r="DE320" s="394"/>
      <c r="DF320" s="394"/>
      <c r="DG320" s="394"/>
      <c r="DH320" s="394"/>
      <c r="DI320" s="394"/>
      <c r="DJ320" s="394"/>
      <c r="DK320" s="394"/>
      <c r="DL320" s="394"/>
      <c r="DM320" s="394"/>
      <c r="DN320" s="394"/>
      <c r="DO320" s="394"/>
      <c r="DP320" s="394"/>
      <c r="DQ320" s="394"/>
      <c r="DR320" s="394"/>
      <c r="DS320" s="394"/>
      <c r="DT320" s="394"/>
      <c r="DU320" s="394"/>
      <c r="DV320" s="394"/>
      <c r="DW320" s="394"/>
      <c r="DX320" s="394"/>
      <c r="DY320" s="394"/>
      <c r="DZ320" s="394"/>
      <c r="EA320" s="394"/>
      <c r="EB320" s="394"/>
      <c r="EC320" s="394"/>
      <c r="ED320" s="394"/>
      <c r="EE320" s="394"/>
      <c r="EF320" s="394"/>
      <c r="EG320" s="394"/>
      <c r="EH320" s="394"/>
      <c r="EI320" s="394"/>
      <c r="EJ320" s="394"/>
      <c r="EK320" s="394"/>
      <c r="EL320" s="394"/>
      <c r="EM320" s="394"/>
      <c r="EN320" s="394"/>
      <c r="EO320" s="394"/>
      <c r="EP320" s="394"/>
      <c r="EQ320" s="394"/>
      <c r="ER320" s="394"/>
      <c r="ES320" s="394"/>
      <c r="ET320" s="394"/>
      <c r="EU320" s="394"/>
      <c r="EV320" s="394"/>
      <c r="EW320" s="394"/>
      <c r="EX320" s="394"/>
      <c r="EY320" s="394"/>
      <c r="EZ320" s="394"/>
      <c r="FA320" s="394"/>
      <c r="FB320" s="394"/>
      <c r="FC320" s="394"/>
      <c r="FD320" s="394"/>
      <c r="FE320" s="394"/>
      <c r="FF320" s="394"/>
      <c r="FG320" s="394"/>
      <c r="FH320" s="394"/>
      <c r="FI320" s="394"/>
      <c r="FJ320" s="394"/>
      <c r="FK320" s="394"/>
      <c r="FL320" s="394"/>
      <c r="FM320" s="394"/>
      <c r="FN320" s="394"/>
      <c r="FO320" s="394"/>
      <c r="FP320" s="394"/>
      <c r="FQ320" s="394"/>
      <c r="FR320" s="394"/>
      <c r="FS320" s="394"/>
      <c r="FT320" s="394"/>
      <c r="FU320" s="394"/>
      <c r="FV320" s="394"/>
      <c r="FW320" s="394"/>
      <c r="FX320" s="394"/>
      <c r="FY320" s="394"/>
      <c r="FZ320" s="394"/>
      <c r="GA320" s="394"/>
      <c r="GB320" s="394"/>
      <c r="GC320" s="394"/>
      <c r="GD320" s="394"/>
      <c r="GE320" s="394"/>
      <c r="GF320" s="394"/>
      <c r="GG320" s="394"/>
      <c r="GH320" s="394"/>
      <c r="GI320" s="394"/>
      <c r="GJ320" s="394"/>
      <c r="GK320" s="394"/>
      <c r="GL320" s="394"/>
      <c r="GM320" s="394"/>
      <c r="GN320" s="394"/>
      <c r="GO320" s="394"/>
      <c r="GP320" s="394"/>
      <c r="GQ320" s="394"/>
      <c r="GR320" s="394"/>
      <c r="GS320" s="394"/>
      <c r="GT320" s="394"/>
      <c r="GU320" s="394"/>
      <c r="GV320" s="394"/>
      <c r="GW320" s="394"/>
      <c r="GX320" s="394"/>
      <c r="GY320" s="394"/>
      <c r="GZ320" s="394"/>
      <c r="HA320" s="394"/>
      <c r="HB320" s="394"/>
      <c r="HC320" s="394"/>
      <c r="HD320" s="394"/>
      <c r="HE320" s="394"/>
      <c r="HF320" s="394"/>
      <c r="HG320" s="394"/>
      <c r="HH320" s="394"/>
      <c r="HI320" s="394"/>
      <c r="HJ320" s="394"/>
      <c r="HK320" s="394"/>
      <c r="HL320" s="394"/>
      <c r="HM320" s="394"/>
      <c r="HN320" s="394"/>
      <c r="HO320" s="394"/>
      <c r="HP320" s="394"/>
      <c r="HQ320" s="394"/>
      <c r="HR320" s="394"/>
      <c r="HS320" s="394"/>
      <c r="HT320" s="394"/>
      <c r="HU320" s="394"/>
      <c r="HV320" s="394"/>
      <c r="HW320" s="394"/>
      <c r="HX320" s="394"/>
      <c r="HY320" s="394"/>
      <c r="HZ320" s="394"/>
      <c r="IA320" s="394"/>
      <c r="IB320" s="394"/>
      <c r="IC320" s="394"/>
      <c r="ID320" s="394"/>
      <c r="IE320" s="394"/>
      <c r="IF320" s="394"/>
      <c r="IG320" s="394"/>
      <c r="IH320" s="394"/>
      <c r="II320" s="394"/>
      <c r="IJ320" s="394"/>
      <c r="IK320" s="394"/>
      <c r="IL320" s="394"/>
      <c r="IM320" s="394"/>
      <c r="IN320" s="394"/>
      <c r="IO320" s="394"/>
      <c r="IP320" s="394"/>
      <c r="IQ320" s="394"/>
      <c r="IR320" s="394"/>
      <c r="IS320" s="394"/>
      <c r="IT320" s="394"/>
      <c r="IU320" s="394"/>
      <c r="IV320" s="394"/>
    </row>
    <row r="321" spans="1:256" s="79" customFormat="1">
      <c r="A321" s="453"/>
      <c r="B321" s="453"/>
      <c r="C321" s="453"/>
      <c r="D321" s="453"/>
      <c r="E321" s="453"/>
      <c r="F321" s="453"/>
      <c r="G321" s="453"/>
      <c r="H321" s="453"/>
      <c r="I321" s="453"/>
      <c r="J321" s="453"/>
      <c r="K321" s="453"/>
      <c r="L321" s="453"/>
      <c r="M321" s="453"/>
      <c r="N321" s="453"/>
      <c r="O321" s="453"/>
      <c r="P321" s="453"/>
      <c r="Q321" s="453"/>
      <c r="R321" s="453"/>
      <c r="S321" s="453"/>
      <c r="T321" s="453"/>
      <c r="U321" s="453"/>
      <c r="V321" s="453"/>
      <c r="W321" s="453"/>
      <c r="X321" s="453"/>
      <c r="Y321" s="453"/>
      <c r="Z321" s="453"/>
      <c r="AA321" s="453"/>
      <c r="AB321" s="78"/>
      <c r="AC321"/>
      <c r="AD321"/>
      <c r="AE321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  <c r="BD321" s="103"/>
      <c r="BE321" s="103"/>
      <c r="BF321" s="103"/>
      <c r="BG321" s="103"/>
      <c r="BH321" s="103"/>
      <c r="BI321" s="103"/>
      <c r="BJ321" s="103"/>
      <c r="BK321" s="103"/>
      <c r="BL321" s="103"/>
      <c r="BM321" s="103"/>
      <c r="BN321" s="103"/>
      <c r="BO321" s="103"/>
      <c r="BP321" s="103"/>
      <c r="BQ321" s="103"/>
      <c r="BR321" s="103"/>
      <c r="BS321" s="103"/>
      <c r="BT321" s="103"/>
      <c r="BU321" s="103"/>
      <c r="BV321" s="103"/>
      <c r="BW321" s="103"/>
      <c r="BX321" s="103"/>
      <c r="BY321" s="103"/>
      <c r="BZ321" s="103"/>
      <c r="CA321" s="103"/>
      <c r="CB321" s="103"/>
      <c r="CC321" s="103"/>
      <c r="CD321" s="103"/>
      <c r="CE321" s="103"/>
      <c r="CF321" s="103"/>
      <c r="CG321" s="103"/>
      <c r="CH321" s="103"/>
      <c r="CI321" s="103"/>
      <c r="CJ321" s="103"/>
      <c r="CK321" s="103"/>
      <c r="CL321" s="103"/>
      <c r="CM321" s="103"/>
      <c r="CN321" s="103"/>
      <c r="CO321" s="103"/>
      <c r="CP321" s="103"/>
      <c r="CQ321" s="103"/>
      <c r="CR321" s="103"/>
      <c r="CS321" s="103"/>
      <c r="CT321" s="103"/>
      <c r="CU321" s="103"/>
      <c r="CV321" s="103"/>
      <c r="CW321" s="103"/>
      <c r="CX321" s="103"/>
      <c r="CY321" s="103"/>
      <c r="CZ321" s="103"/>
      <c r="DA321" s="103"/>
      <c r="DB321" s="103"/>
      <c r="DC321" s="103"/>
      <c r="DD321" s="103"/>
      <c r="DE321" s="103"/>
      <c r="DF321" s="103"/>
      <c r="DG321" s="103"/>
      <c r="DH321" s="103"/>
      <c r="DI321" s="103"/>
      <c r="DJ321" s="103"/>
      <c r="DK321" s="103"/>
      <c r="DL321" s="103"/>
      <c r="DM321" s="103"/>
      <c r="DN321" s="103"/>
      <c r="DO321" s="103"/>
      <c r="DP321" s="103"/>
      <c r="DQ321" s="103"/>
      <c r="DR321" s="103"/>
      <c r="DS321" s="103"/>
      <c r="DT321" s="103"/>
      <c r="DU321" s="103"/>
      <c r="DV321" s="103"/>
      <c r="DW321" s="103"/>
      <c r="DX321" s="103"/>
      <c r="DY321" s="103"/>
      <c r="DZ321" s="103"/>
      <c r="EA321" s="103"/>
      <c r="EB321" s="103"/>
      <c r="EC321" s="103"/>
      <c r="ED321" s="103"/>
      <c r="EE321" s="103"/>
      <c r="EF321" s="103"/>
      <c r="EG321" s="103"/>
      <c r="EH321" s="103"/>
      <c r="EI321" s="103"/>
      <c r="EJ321" s="103"/>
      <c r="EK321" s="103"/>
      <c r="EL321" s="103"/>
      <c r="EM321" s="103"/>
      <c r="EN321" s="103"/>
      <c r="EO321" s="103"/>
      <c r="EP321" s="103"/>
      <c r="EQ321" s="103"/>
      <c r="ER321" s="103"/>
      <c r="ES321" s="103"/>
      <c r="ET321" s="103"/>
      <c r="EU321" s="103"/>
      <c r="EV321" s="103"/>
      <c r="EW321" s="103"/>
      <c r="EX321" s="103"/>
      <c r="EY321" s="103"/>
      <c r="EZ321" s="103"/>
      <c r="FA321" s="103"/>
      <c r="FB321" s="103"/>
      <c r="FC321" s="103"/>
      <c r="FD321" s="103"/>
      <c r="FE321" s="103"/>
      <c r="FF321" s="103"/>
      <c r="FG321" s="103"/>
      <c r="FH321" s="103"/>
      <c r="FI321" s="103"/>
      <c r="FJ321" s="103"/>
      <c r="FK321" s="103"/>
      <c r="FL321" s="103"/>
      <c r="FM321" s="103"/>
      <c r="FN321" s="103"/>
      <c r="FO321" s="103"/>
      <c r="FP321" s="103"/>
      <c r="FQ321" s="103"/>
      <c r="FR321" s="103"/>
      <c r="FS321" s="103"/>
      <c r="FT321" s="103"/>
      <c r="FU321" s="103"/>
      <c r="FV321" s="103"/>
      <c r="FW321" s="103"/>
      <c r="FX321" s="103"/>
      <c r="FY321" s="103"/>
      <c r="FZ321" s="103"/>
      <c r="GA321" s="103"/>
      <c r="GB321" s="103"/>
      <c r="GC321" s="103"/>
      <c r="GD321" s="103"/>
      <c r="GE321" s="103"/>
      <c r="GF321" s="103"/>
      <c r="GG321" s="103"/>
      <c r="GH321" s="103"/>
      <c r="GI321" s="103"/>
      <c r="GJ321" s="103"/>
      <c r="GK321" s="103"/>
      <c r="GL321" s="103"/>
      <c r="GM321" s="103"/>
      <c r="GN321" s="103"/>
      <c r="GO321" s="103"/>
      <c r="GP321" s="103"/>
      <c r="GQ321" s="103"/>
      <c r="GR321" s="103"/>
      <c r="GS321" s="103"/>
      <c r="GT321" s="103"/>
      <c r="GU321" s="103"/>
      <c r="GV321" s="103"/>
      <c r="GW321" s="103"/>
      <c r="GX321" s="103"/>
      <c r="GY321" s="103"/>
      <c r="GZ321" s="103"/>
      <c r="HA321" s="103"/>
      <c r="HB321" s="103"/>
      <c r="HC321" s="103"/>
      <c r="HD321" s="103"/>
      <c r="HE321" s="103"/>
      <c r="HF321" s="103"/>
      <c r="HG321" s="103"/>
      <c r="HH321" s="103"/>
      <c r="HI321" s="103"/>
      <c r="HJ321" s="103"/>
      <c r="HK321" s="103"/>
      <c r="HL321" s="103"/>
      <c r="HM321" s="103"/>
      <c r="HN321" s="103"/>
      <c r="HO321" s="103"/>
      <c r="HP321" s="103"/>
      <c r="HQ321" s="103"/>
      <c r="HR321" s="103"/>
      <c r="HS321" s="103"/>
      <c r="HT321" s="103"/>
      <c r="HU321" s="103"/>
      <c r="HV321" s="103"/>
      <c r="HW321" s="103"/>
      <c r="HX321" s="103"/>
      <c r="HY321" s="103"/>
      <c r="HZ321" s="103"/>
      <c r="IA321" s="103"/>
      <c r="IB321" s="103"/>
      <c r="IC321" s="103"/>
      <c r="ID321" s="103"/>
      <c r="IE321" s="103"/>
      <c r="IF321" s="103"/>
      <c r="IG321" s="103"/>
      <c r="IH321" s="103"/>
      <c r="II321" s="103"/>
      <c r="IJ321" s="103"/>
      <c r="IK321" s="103"/>
      <c r="IL321" s="103"/>
      <c r="IM321" s="103"/>
      <c r="IN321" s="103"/>
      <c r="IO321" s="103"/>
      <c r="IP321" s="103"/>
      <c r="IQ321" s="103"/>
      <c r="IR321" s="103"/>
      <c r="IS321" s="103"/>
      <c r="IT321" s="103"/>
      <c r="IU321" s="103"/>
      <c r="IV321" s="103"/>
    </row>
    <row r="322" spans="1:256" s="79" customFormat="1" ht="15">
      <c r="A322" s="83"/>
      <c r="B322" s="83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90"/>
      <c r="Y322" s="90"/>
      <c r="AA322" s="101" t="s">
        <v>411</v>
      </c>
      <c r="AB322" s="78"/>
      <c r="AC322"/>
      <c r="AD322"/>
      <c r="AE322"/>
    </row>
    <row r="323" spans="1:256" s="94" customFormat="1" ht="16.5">
      <c r="A323" s="100" t="s">
        <v>410</v>
      </c>
      <c r="B323" s="100"/>
      <c r="C323" s="99"/>
      <c r="D323" s="97"/>
      <c r="E323" s="97"/>
      <c r="F323" s="97"/>
      <c r="G323" s="95"/>
      <c r="H323" s="97"/>
      <c r="I323" s="97"/>
      <c r="J323" s="98"/>
      <c r="K323" s="99"/>
      <c r="L323" s="95" t="s">
        <v>409</v>
      </c>
      <c r="M323" s="99"/>
      <c r="N323" s="97"/>
      <c r="O323" s="97"/>
      <c r="P323" s="95"/>
      <c r="Q323" s="97"/>
      <c r="R323" s="98"/>
      <c r="S323" s="97"/>
      <c r="T323" s="97"/>
      <c r="U323" s="96"/>
      <c r="V323" s="96"/>
      <c r="W323" s="96"/>
      <c r="X323" s="96"/>
      <c r="Y323" s="95" t="s">
        <v>268</v>
      </c>
      <c r="Z323" s="96"/>
      <c r="AA323" s="95"/>
      <c r="AB323" s="78"/>
      <c r="AC323"/>
      <c r="AD323"/>
      <c r="AE323"/>
    </row>
    <row r="324" spans="1:256" s="79" customFormat="1" ht="15">
      <c r="A324" s="93"/>
      <c r="B324" s="83"/>
      <c r="C324" s="91"/>
      <c r="D324" s="91"/>
      <c r="E324" s="91"/>
      <c r="F324" s="91"/>
      <c r="G324" s="91"/>
      <c r="H324" s="91"/>
      <c r="I324" s="91"/>
      <c r="J324" s="92"/>
      <c r="K324" s="91"/>
      <c r="L324" s="91"/>
      <c r="M324" s="91"/>
      <c r="N324" s="91"/>
      <c r="O324" s="91"/>
      <c r="P324" s="91"/>
      <c r="Q324" s="91"/>
      <c r="R324" s="92"/>
      <c r="S324" s="91"/>
      <c r="T324" s="91"/>
      <c r="U324" s="90"/>
      <c r="V324" s="90"/>
      <c r="W324" s="90"/>
      <c r="X324" s="90"/>
      <c r="Y324" s="90"/>
      <c r="Z324" s="90"/>
      <c r="AA324" s="89"/>
      <c r="AB324" s="78"/>
      <c r="AC324"/>
      <c r="AD324"/>
      <c r="AE324"/>
    </row>
    <row r="325" spans="1:256" s="79" customFormat="1" ht="15">
      <c r="A325" s="93"/>
      <c r="B325" s="83"/>
      <c r="C325" s="91"/>
      <c r="D325" s="91"/>
      <c r="E325" s="91"/>
      <c r="F325" s="91"/>
      <c r="G325" s="91"/>
      <c r="H325" s="91"/>
      <c r="I325" s="91"/>
      <c r="J325" s="92"/>
      <c r="K325" s="91"/>
      <c r="L325" s="91"/>
      <c r="M325" s="91"/>
      <c r="N325" s="91"/>
      <c r="O325" s="91"/>
      <c r="P325" s="91"/>
      <c r="Q325" s="91"/>
      <c r="R325" s="92"/>
      <c r="S325" s="91"/>
      <c r="T325" s="91"/>
      <c r="U325" s="90"/>
      <c r="V325" s="90"/>
      <c r="W325" s="90"/>
      <c r="X325" s="90"/>
      <c r="Y325" s="90"/>
      <c r="Z325" s="90"/>
      <c r="AA325" s="89"/>
      <c r="AB325" s="78"/>
      <c r="AC325"/>
      <c r="AD325"/>
      <c r="AE325"/>
    </row>
    <row r="326" spans="1:256" s="79" customFormat="1" ht="15">
      <c r="A326" s="93"/>
      <c r="B326" s="83"/>
      <c r="C326" s="91"/>
      <c r="D326" s="91"/>
      <c r="E326" s="91"/>
      <c r="F326" s="91"/>
      <c r="G326" s="91"/>
      <c r="H326" s="91"/>
      <c r="I326" s="91"/>
      <c r="J326" s="92"/>
      <c r="K326" s="91"/>
      <c r="L326" s="91"/>
      <c r="M326" s="91"/>
      <c r="N326" s="91"/>
      <c r="O326" s="91"/>
      <c r="P326" s="91"/>
      <c r="Q326" s="91"/>
      <c r="R326" s="92"/>
      <c r="S326" s="91"/>
      <c r="T326" s="91"/>
      <c r="U326" s="90"/>
      <c r="V326" s="90"/>
      <c r="W326" s="90"/>
      <c r="X326" s="90"/>
      <c r="Y326" s="90"/>
      <c r="Z326" s="90"/>
      <c r="AA326" s="89"/>
      <c r="AB326" s="78"/>
      <c r="AC326"/>
      <c r="AD326"/>
      <c r="AE326"/>
    </row>
    <row r="327" spans="1:256" s="80" customFormat="1" ht="15">
      <c r="C327" s="83" t="s">
        <v>408</v>
      </c>
      <c r="D327" s="83"/>
      <c r="F327" s="85"/>
      <c r="G327" s="81"/>
      <c r="H327" s="85"/>
      <c r="I327" s="85"/>
      <c r="J327" s="88"/>
      <c r="K327" s="86"/>
      <c r="L327" s="87"/>
      <c r="M327" s="86"/>
      <c r="N327" s="85"/>
      <c r="O327" s="85"/>
      <c r="Q327" s="84" t="s">
        <v>407</v>
      </c>
      <c r="R327" s="83"/>
      <c r="S327" s="83"/>
      <c r="T327" s="83"/>
      <c r="U327" s="83"/>
      <c r="V327" s="83"/>
      <c r="W327" s="82"/>
      <c r="X327" s="82"/>
      <c r="Y327" s="81" t="s">
        <v>270</v>
      </c>
      <c r="Z327" s="82"/>
      <c r="AA327" s="81"/>
      <c r="AB327" s="78"/>
      <c r="AC327"/>
      <c r="AD327"/>
      <c r="AE327"/>
    </row>
    <row r="328" spans="1:256" s="79" customFormat="1">
      <c r="AB328" s="78"/>
      <c r="AC328"/>
      <c r="AD328"/>
      <c r="AE328"/>
    </row>
  </sheetData>
  <mergeCells count="438">
    <mergeCell ref="A320:AA321"/>
    <mergeCell ref="GH320:HH320"/>
    <mergeCell ref="HI320:II320"/>
    <mergeCell ref="IJ320:IV320"/>
    <mergeCell ref="K256:O256"/>
    <mergeCell ref="P256:T256"/>
    <mergeCell ref="U256:Y256"/>
    <mergeCell ref="A257:AA257"/>
    <mergeCell ref="A318:AA318"/>
    <mergeCell ref="BC318:CC318"/>
    <mergeCell ref="CD318:DD318"/>
    <mergeCell ref="DE318:EE318"/>
    <mergeCell ref="EF318:FF318"/>
    <mergeCell ref="FG318:GG318"/>
    <mergeCell ref="GH318:HH318"/>
    <mergeCell ref="HI318:II318"/>
    <mergeCell ref="IJ318:IV318"/>
    <mergeCell ref="BC320:CC320"/>
    <mergeCell ref="CD320:DD320"/>
    <mergeCell ref="DE320:EE320"/>
    <mergeCell ref="EF320:FF320"/>
    <mergeCell ref="FG320:GG320"/>
    <mergeCell ref="K253:O253"/>
    <mergeCell ref="P253:T253"/>
    <mergeCell ref="U253:Y253"/>
    <mergeCell ref="K254:O254"/>
    <mergeCell ref="P254:T254"/>
    <mergeCell ref="U254:Y254"/>
    <mergeCell ref="K255:O255"/>
    <mergeCell ref="P255:T255"/>
    <mergeCell ref="U255:Y255"/>
    <mergeCell ref="P251:T251"/>
    <mergeCell ref="U251:Y251"/>
    <mergeCell ref="K252:O252"/>
    <mergeCell ref="P252:T252"/>
    <mergeCell ref="U252:Y252"/>
    <mergeCell ref="P249:T249"/>
    <mergeCell ref="U249:Y249"/>
    <mergeCell ref="P250:T250"/>
    <mergeCell ref="U250:Y250"/>
    <mergeCell ref="P247:T247"/>
    <mergeCell ref="U247:Y247"/>
    <mergeCell ref="P248:T248"/>
    <mergeCell ref="U248:Y248"/>
    <mergeCell ref="K189:O189"/>
    <mergeCell ref="P189:T189"/>
    <mergeCell ref="U189:Y189"/>
    <mergeCell ref="K190:O190"/>
    <mergeCell ref="P190:T190"/>
    <mergeCell ref="U190:Y190"/>
    <mergeCell ref="K186:O186"/>
    <mergeCell ref="P186:T186"/>
    <mergeCell ref="U186:Y186"/>
    <mergeCell ref="K187:O187"/>
    <mergeCell ref="P187:T187"/>
    <mergeCell ref="U187:Y187"/>
    <mergeCell ref="K188:O188"/>
    <mergeCell ref="P188:T188"/>
    <mergeCell ref="U188:Y188"/>
    <mergeCell ref="K183:O183"/>
    <mergeCell ref="P183:T183"/>
    <mergeCell ref="U183:Y183"/>
    <mergeCell ref="K184:O184"/>
    <mergeCell ref="P184:T184"/>
    <mergeCell ref="U184:Y184"/>
    <mergeCell ref="K185:O185"/>
    <mergeCell ref="P185:T185"/>
    <mergeCell ref="U185:Y185"/>
    <mergeCell ref="K180:O180"/>
    <mergeCell ref="P180:T180"/>
    <mergeCell ref="U180:Y180"/>
    <mergeCell ref="K181:O181"/>
    <mergeCell ref="P181:T181"/>
    <mergeCell ref="U181:Y181"/>
    <mergeCell ref="K182:O182"/>
    <mergeCell ref="P182:T182"/>
    <mergeCell ref="U182:Y182"/>
    <mergeCell ref="K177:O177"/>
    <mergeCell ref="P177:T177"/>
    <mergeCell ref="U177:Y177"/>
    <mergeCell ref="K178:O178"/>
    <mergeCell ref="P178:T178"/>
    <mergeCell ref="U178:Y178"/>
    <mergeCell ref="K179:O179"/>
    <mergeCell ref="P179:T179"/>
    <mergeCell ref="U179:Y179"/>
    <mergeCell ref="K174:O174"/>
    <mergeCell ref="P174:T174"/>
    <mergeCell ref="U174:Y174"/>
    <mergeCell ref="K175:O175"/>
    <mergeCell ref="P175:T175"/>
    <mergeCell ref="U175:Y175"/>
    <mergeCell ref="K176:O176"/>
    <mergeCell ref="P176:T176"/>
    <mergeCell ref="U176:Y176"/>
    <mergeCell ref="K171:O171"/>
    <mergeCell ref="P171:T171"/>
    <mergeCell ref="U171:Y171"/>
    <mergeCell ref="K172:O172"/>
    <mergeCell ref="P172:T172"/>
    <mergeCell ref="U172:Y172"/>
    <mergeCell ref="K173:O173"/>
    <mergeCell ref="P173:T173"/>
    <mergeCell ref="U173:Y173"/>
    <mergeCell ref="K161:O161"/>
    <mergeCell ref="P161:T161"/>
    <mergeCell ref="U161:Y161"/>
    <mergeCell ref="K169:O169"/>
    <mergeCell ref="P169:T169"/>
    <mergeCell ref="U169:Y169"/>
    <mergeCell ref="AA169:AA170"/>
    <mergeCell ref="K170:O170"/>
    <mergeCell ref="P170:T170"/>
    <mergeCell ref="U170:Y170"/>
    <mergeCell ref="K158:O158"/>
    <mergeCell ref="P158:T158"/>
    <mergeCell ref="U158:Y158"/>
    <mergeCell ref="K159:O159"/>
    <mergeCell ref="P159:T159"/>
    <mergeCell ref="U159:Y159"/>
    <mergeCell ref="K160:O160"/>
    <mergeCell ref="P160:T160"/>
    <mergeCell ref="U160:Y160"/>
    <mergeCell ref="K155:O155"/>
    <mergeCell ref="P155:T155"/>
    <mergeCell ref="U155:Y155"/>
    <mergeCell ref="K156:O156"/>
    <mergeCell ref="P156:T156"/>
    <mergeCell ref="U156:Y156"/>
    <mergeCell ref="K157:O157"/>
    <mergeCell ref="P157:T157"/>
    <mergeCell ref="U157:Y157"/>
    <mergeCell ref="K152:O152"/>
    <mergeCell ref="P152:T152"/>
    <mergeCell ref="U152:Y152"/>
    <mergeCell ref="K153:O153"/>
    <mergeCell ref="P153:T153"/>
    <mergeCell ref="U153:Y153"/>
    <mergeCell ref="K154:O154"/>
    <mergeCell ref="P154:T154"/>
    <mergeCell ref="U154:Y154"/>
    <mergeCell ref="K148:O148"/>
    <mergeCell ref="P148:T148"/>
    <mergeCell ref="U148:Y148"/>
    <mergeCell ref="K149:O149"/>
    <mergeCell ref="P149:T149"/>
    <mergeCell ref="U149:Y149"/>
    <mergeCell ref="P150:T150"/>
    <mergeCell ref="U150:Y150"/>
    <mergeCell ref="K151:O151"/>
    <mergeCell ref="P151:T151"/>
    <mergeCell ref="U151:Y151"/>
    <mergeCell ref="K145:O145"/>
    <mergeCell ref="P145:T145"/>
    <mergeCell ref="U145:Y145"/>
    <mergeCell ref="K146:O146"/>
    <mergeCell ref="P146:T146"/>
    <mergeCell ref="U146:Y146"/>
    <mergeCell ref="K147:O147"/>
    <mergeCell ref="P147:T147"/>
    <mergeCell ref="U147:Y147"/>
    <mergeCell ref="K142:O142"/>
    <mergeCell ref="P142:T142"/>
    <mergeCell ref="U142:Y142"/>
    <mergeCell ref="K143:O143"/>
    <mergeCell ref="P143:T143"/>
    <mergeCell ref="U143:Y143"/>
    <mergeCell ref="K144:O144"/>
    <mergeCell ref="P144:T144"/>
    <mergeCell ref="U144:Y144"/>
    <mergeCell ref="K139:O139"/>
    <mergeCell ref="P139:T139"/>
    <mergeCell ref="U139:Y139"/>
    <mergeCell ref="AA139:AA140"/>
    <mergeCell ref="K140:O140"/>
    <mergeCell ref="P140:T140"/>
    <mergeCell ref="U140:Y140"/>
    <mergeCell ref="K141:O141"/>
    <mergeCell ref="P141:T141"/>
    <mergeCell ref="U141:Y141"/>
    <mergeCell ref="K128:O128"/>
    <mergeCell ref="P128:T128"/>
    <mergeCell ref="U128:Y128"/>
    <mergeCell ref="K129:O129"/>
    <mergeCell ref="P129:T129"/>
    <mergeCell ref="U129:Y129"/>
    <mergeCell ref="K130:O130"/>
    <mergeCell ref="P130:T130"/>
    <mergeCell ref="U130:Y130"/>
    <mergeCell ref="K125:O125"/>
    <mergeCell ref="P125:T125"/>
    <mergeCell ref="U125:Y125"/>
    <mergeCell ref="K126:O126"/>
    <mergeCell ref="P126:T126"/>
    <mergeCell ref="U126:Y126"/>
    <mergeCell ref="K127:O127"/>
    <mergeCell ref="P127:T127"/>
    <mergeCell ref="U127:Y127"/>
    <mergeCell ref="K122:O122"/>
    <mergeCell ref="P122:T122"/>
    <mergeCell ref="U122:Y122"/>
    <mergeCell ref="K123:O123"/>
    <mergeCell ref="P123:T123"/>
    <mergeCell ref="U123:Y123"/>
    <mergeCell ref="K124:O124"/>
    <mergeCell ref="P124:T124"/>
    <mergeCell ref="U124:Y124"/>
    <mergeCell ref="P118:T118"/>
    <mergeCell ref="U118:Y118"/>
    <mergeCell ref="K119:O119"/>
    <mergeCell ref="P119:T119"/>
    <mergeCell ref="U119:Y119"/>
    <mergeCell ref="K120:O120"/>
    <mergeCell ref="P120:T120"/>
    <mergeCell ref="U120:Y120"/>
    <mergeCell ref="K121:O121"/>
    <mergeCell ref="P121:T121"/>
    <mergeCell ref="U121:Y121"/>
    <mergeCell ref="K115:O115"/>
    <mergeCell ref="P115:T115"/>
    <mergeCell ref="U115:Y115"/>
    <mergeCell ref="K116:O116"/>
    <mergeCell ref="P116:T116"/>
    <mergeCell ref="U116:Y116"/>
    <mergeCell ref="K117:O117"/>
    <mergeCell ref="P117:T117"/>
    <mergeCell ref="U117:Y117"/>
    <mergeCell ref="K112:O112"/>
    <mergeCell ref="P112:T112"/>
    <mergeCell ref="U112:Y112"/>
    <mergeCell ref="K113:O113"/>
    <mergeCell ref="P113:T113"/>
    <mergeCell ref="U113:Y113"/>
    <mergeCell ref="K114:O114"/>
    <mergeCell ref="P114:T114"/>
    <mergeCell ref="U114:Y114"/>
    <mergeCell ref="K109:O109"/>
    <mergeCell ref="P109:T109"/>
    <mergeCell ref="U109:Y109"/>
    <mergeCell ref="K110:O110"/>
    <mergeCell ref="P110:T110"/>
    <mergeCell ref="U110:Y110"/>
    <mergeCell ref="K111:O111"/>
    <mergeCell ref="P111:T111"/>
    <mergeCell ref="U111:Y111"/>
    <mergeCell ref="K106:O106"/>
    <mergeCell ref="P106:T106"/>
    <mergeCell ref="U106:Y106"/>
    <mergeCell ref="K107:O107"/>
    <mergeCell ref="P107:T107"/>
    <mergeCell ref="U107:Y107"/>
    <mergeCell ref="K108:O108"/>
    <mergeCell ref="P108:T108"/>
    <mergeCell ref="U108:Y108"/>
    <mergeCell ref="IJ63:IV63"/>
    <mergeCell ref="K105:O105"/>
    <mergeCell ref="P105:T105"/>
    <mergeCell ref="U105:Y105"/>
    <mergeCell ref="EF62:FF62"/>
    <mergeCell ref="FG62:GG62"/>
    <mergeCell ref="GH62:HH62"/>
    <mergeCell ref="HI62:II62"/>
    <mergeCell ref="IJ62:IV62"/>
    <mergeCell ref="A63:AA63"/>
    <mergeCell ref="EF63:FF63"/>
    <mergeCell ref="FG63:GG63"/>
    <mergeCell ref="GH63:HH63"/>
    <mergeCell ref="A62:AA62"/>
    <mergeCell ref="AB62:BB62"/>
    <mergeCell ref="BC62:CC62"/>
    <mergeCell ref="CD62:DD62"/>
    <mergeCell ref="DE62:EE62"/>
    <mergeCell ref="HI63:II63"/>
    <mergeCell ref="AB63:BB63"/>
    <mergeCell ref="BC63:CC63"/>
    <mergeCell ref="CD63:DD63"/>
    <mergeCell ref="DE63:EE63"/>
    <mergeCell ref="IJ58:IV58"/>
    <mergeCell ref="EF56:FF56"/>
    <mergeCell ref="FG56:GG56"/>
    <mergeCell ref="GH56:HH56"/>
    <mergeCell ref="HI56:II56"/>
    <mergeCell ref="IJ56:IV56"/>
    <mergeCell ref="A55:AA55"/>
    <mergeCell ref="AB55:BB55"/>
    <mergeCell ref="BC55:CC55"/>
    <mergeCell ref="CD55:DD55"/>
    <mergeCell ref="DE55:EE55"/>
    <mergeCell ref="EF55:FF55"/>
    <mergeCell ref="FG55:GG55"/>
    <mergeCell ref="GH55:HH55"/>
    <mergeCell ref="HI55:II55"/>
    <mergeCell ref="A58:AA58"/>
    <mergeCell ref="AB58:BB58"/>
    <mergeCell ref="BC58:CC58"/>
    <mergeCell ref="CD58:DD58"/>
    <mergeCell ref="DE58:EE58"/>
    <mergeCell ref="EF58:FF58"/>
    <mergeCell ref="FG58:GG58"/>
    <mergeCell ref="GH58:HH58"/>
    <mergeCell ref="HI58:II58"/>
    <mergeCell ref="IJ52:IV52"/>
    <mergeCell ref="A46:AA46"/>
    <mergeCell ref="AB46:BB46"/>
    <mergeCell ref="BC46:CC46"/>
    <mergeCell ref="CD46:DD46"/>
    <mergeCell ref="DE46:EE46"/>
    <mergeCell ref="IJ55:IV55"/>
    <mergeCell ref="A56:AA56"/>
    <mergeCell ref="AB56:BB56"/>
    <mergeCell ref="BC56:CC56"/>
    <mergeCell ref="CD56:DD56"/>
    <mergeCell ref="DE56:EE56"/>
    <mergeCell ref="A52:AA52"/>
    <mergeCell ref="AB52:BB52"/>
    <mergeCell ref="BC52:CC52"/>
    <mergeCell ref="CD52:DD52"/>
    <mergeCell ref="DE52:EE52"/>
    <mergeCell ref="EF52:FF52"/>
    <mergeCell ref="FG52:GG52"/>
    <mergeCell ref="GH52:HH52"/>
    <mergeCell ref="HI52:II52"/>
    <mergeCell ref="A45:AA45"/>
    <mergeCell ref="AB45:BB45"/>
    <mergeCell ref="BC45:CC45"/>
    <mergeCell ref="CD45:DD45"/>
    <mergeCell ref="DE45:EE45"/>
    <mergeCell ref="EF44:FF44"/>
    <mergeCell ref="FG44:GG44"/>
    <mergeCell ref="GH44:HH44"/>
    <mergeCell ref="HI44:II44"/>
    <mergeCell ref="AB44:BB44"/>
    <mergeCell ref="BC44:CC44"/>
    <mergeCell ref="CD44:DD44"/>
    <mergeCell ref="DE44:EE44"/>
    <mergeCell ref="EF46:FF46"/>
    <mergeCell ref="FG46:GG46"/>
    <mergeCell ref="GH46:HH46"/>
    <mergeCell ref="HI46:II46"/>
    <mergeCell ref="IJ44:IV44"/>
    <mergeCell ref="IJ46:IV46"/>
    <mergeCell ref="EF45:FF45"/>
    <mergeCell ref="FG45:GG45"/>
    <mergeCell ref="GH45:HH45"/>
    <mergeCell ref="HI45:II45"/>
    <mergeCell ref="IJ41:IV41"/>
    <mergeCell ref="A39:AA39"/>
    <mergeCell ref="AB39:BB39"/>
    <mergeCell ref="BC39:CC39"/>
    <mergeCell ref="CD39:DD39"/>
    <mergeCell ref="DE39:EE39"/>
    <mergeCell ref="EF39:FF39"/>
    <mergeCell ref="FG39:GG39"/>
    <mergeCell ref="GH39:HH39"/>
    <mergeCell ref="HI39:II39"/>
    <mergeCell ref="IJ39:IV39"/>
    <mergeCell ref="A41:AA41"/>
    <mergeCell ref="AB41:BB41"/>
    <mergeCell ref="BC41:CC41"/>
    <mergeCell ref="CD41:DD41"/>
    <mergeCell ref="DE41:EE41"/>
    <mergeCell ref="EF41:FF41"/>
    <mergeCell ref="FG41:GG41"/>
    <mergeCell ref="IJ45:IV45"/>
    <mergeCell ref="A44:AA44"/>
    <mergeCell ref="GH41:HH41"/>
    <mergeCell ref="HI41:II41"/>
    <mergeCell ref="IJ38:IV38"/>
    <mergeCell ref="A36:AA36"/>
    <mergeCell ref="AB36:BB36"/>
    <mergeCell ref="BC36:CC36"/>
    <mergeCell ref="CD36:DD36"/>
    <mergeCell ref="DE36:EE36"/>
    <mergeCell ref="EF36:FF36"/>
    <mergeCell ref="FG36:GG36"/>
    <mergeCell ref="IJ36:IV36"/>
    <mergeCell ref="A38:AA38"/>
    <mergeCell ref="AB38:BB38"/>
    <mergeCell ref="BC38:CC38"/>
    <mergeCell ref="CD38:DD38"/>
    <mergeCell ref="DE38:EE38"/>
    <mergeCell ref="EF38:FF38"/>
    <mergeCell ref="FG38:GG38"/>
    <mergeCell ref="GH38:HH38"/>
    <mergeCell ref="HI38:II38"/>
    <mergeCell ref="GH36:HH36"/>
    <mergeCell ref="HI36:II36"/>
    <mergeCell ref="IJ34:IV34"/>
    <mergeCell ref="IJ24:IV24"/>
    <mergeCell ref="A28:AA28"/>
    <mergeCell ref="AB28:BB28"/>
    <mergeCell ref="BC28:CC28"/>
    <mergeCell ref="CD28:DD28"/>
    <mergeCell ref="DE28:EE28"/>
    <mergeCell ref="EF28:FF28"/>
    <mergeCell ref="FG28:GG28"/>
    <mergeCell ref="GH28:HH28"/>
    <mergeCell ref="CD34:DD34"/>
    <mergeCell ref="DE34:EE34"/>
    <mergeCell ref="EF34:FF34"/>
    <mergeCell ref="FG34:GG34"/>
    <mergeCell ref="GH34:HH34"/>
    <mergeCell ref="HI34:II34"/>
    <mergeCell ref="IJ28:IV28"/>
    <mergeCell ref="A24:AA24"/>
    <mergeCell ref="AB24:BB24"/>
    <mergeCell ref="BC24:CC24"/>
    <mergeCell ref="CD24:DD24"/>
    <mergeCell ref="DE24:EE24"/>
    <mergeCell ref="EF24:FF24"/>
    <mergeCell ref="FG24:GG24"/>
    <mergeCell ref="GH24:HH24"/>
    <mergeCell ref="HI24:II24"/>
    <mergeCell ref="A34:AA34"/>
    <mergeCell ref="AB34:BB34"/>
    <mergeCell ref="BC34:CC34"/>
    <mergeCell ref="FG7:GG7"/>
    <mergeCell ref="GH7:HH7"/>
    <mergeCell ref="HI7:II7"/>
    <mergeCell ref="CD7:DD7"/>
    <mergeCell ref="DE7:EE7"/>
    <mergeCell ref="EF7:FF7"/>
    <mergeCell ref="HI28:II28"/>
    <mergeCell ref="EF23:FF23"/>
    <mergeCell ref="FG23:GG23"/>
    <mergeCell ref="GH23:HH23"/>
    <mergeCell ref="HI23:II23"/>
    <mergeCell ref="IJ23:IV23"/>
    <mergeCell ref="IJ7:IV7"/>
    <mergeCell ref="A16:AA16"/>
    <mergeCell ref="A23:AA23"/>
    <mergeCell ref="AB23:BB23"/>
    <mergeCell ref="BC23:CC23"/>
    <mergeCell ref="CD23:DD23"/>
    <mergeCell ref="DE23:EE23"/>
    <mergeCell ref="A7:AA7"/>
    <mergeCell ref="AB7:BB7"/>
    <mergeCell ref="BC7:C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CDKT</vt:lpstr>
      <vt:lpstr>KQSXKD</vt:lpstr>
      <vt:lpstr>LCTT</vt:lpstr>
      <vt:lpstr>TMBCTC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BaCuong</dc:creator>
  <cp:lastModifiedBy>BaCuong</cp:lastModifiedBy>
  <dcterms:created xsi:type="dcterms:W3CDTF">2015-04-22T02:47:12Z</dcterms:created>
  <dcterms:modified xsi:type="dcterms:W3CDTF">2015-04-22T03:29:32Z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feba98dd492c45229d4cada82e6d2e8f.psdsxs" Id="Rb88b5b4f53194f81" /></Relationships>
</file>